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eptShare\HC\HCShare\Programme\Supporting Programme\RESHC programme\2023\RESHC2023 Offer list\"/>
    </mc:Choice>
  </mc:AlternateContent>
  <bookViews>
    <workbookView xWindow="0" yWindow="0" windowWidth="13845" windowHeight="11820"/>
  </bookViews>
  <sheets>
    <sheet name="Sheet1" sheetId="1" r:id="rId1"/>
  </sheets>
  <definedNames>
    <definedName name="_xlnm._FilterDatabase" localSheetId="0" hidden="1">Sheet1!$B$2:$K$89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9" i="1" l="1"/>
</calcChain>
</file>

<file path=xl/sharedStrings.xml><?xml version="1.0" encoding="utf-8"?>
<sst xmlns="http://schemas.openxmlformats.org/spreadsheetml/2006/main" count="838" uniqueCount="576">
  <si>
    <t>Project / ref no.</t>
  </si>
  <si>
    <t>Project title</t>
  </si>
  <si>
    <t>Internship Hours per Month</t>
  </si>
  <si>
    <t>Commencement Month and Duration</t>
  </si>
  <si>
    <t>Internship Requirements</t>
  </si>
  <si>
    <t>Short description of project</t>
  </si>
  <si>
    <t>40</t>
  </si>
  <si>
    <t>Jun - Oct (5 months)</t>
  </si>
  <si>
    <t>Yu Shulin</t>
  </si>
  <si>
    <t>FED</t>
  </si>
  <si>
    <t>shulinyu@um.edu.mo</t>
  </si>
  <si>
    <t>MYRG2022-00273-FED</t>
  </si>
  <si>
    <t>50</t>
  </si>
  <si>
    <t>Jun - Aug (3 months)</t>
  </si>
  <si>
    <t xml:space="preserve">​Good communication skills 
</t>
  </si>
  <si>
    <t>Hu Tianyou</t>
  </si>
  <si>
    <t>FBA</t>
  </si>
  <si>
    <t>tianyouhu@um.edu.mo</t>
  </si>
  <si>
    <t>SRG2022-00027-FBA</t>
  </si>
  <si>
    <t>Asymmetric Alliances and FDI Strategy</t>
  </si>
  <si>
    <t>Jun - Nov (6 months)</t>
  </si>
  <si>
    <t xml:space="preserve">​We investigate the international expansion of Small- and Medium-sized Enterprises' (SMEs) as an outcome of their using asymmetric alliances with large and resourceful partners. Although research suggests that benefits and hazards coexist in an asymmetric alliance, we contend that the key to successful alliance for a SME is its management on power imbalances in the partnership.  SMEs can leverage their unique value to complement their large partners and reduce their dependence. SMEs can also ally with only one large partner exclusively to show a loyalty to the partnership and enhance mutual trust. Our empirical context is Japanese small- and medium-sized trading companies (SMTCs) and their alliances with the industrial giant firms, the Keiretsu-affiliated General Trading Companies (Sogo Shosha). We use a quantitative method in analysis, including statistical regressions and so on. 
</t>
  </si>
  <si>
    <t>Li Shao Zhi</t>
  </si>
  <si>
    <t>FBA-FBE</t>
  </si>
  <si>
    <t>leonali@um.edu.mo</t>
  </si>
  <si>
    <t>MYRG2022-00066-FBA</t>
  </si>
  <si>
    <t>Entrepreneurial entry and corporate innovation under the US-China trade war</t>
  </si>
  <si>
    <t>Alexandr Svetlicinii</t>
  </si>
  <si>
    <t>FLL</t>
  </si>
  <si>
    <t>alexandrs@um.edu.mo</t>
  </si>
  <si>
    <t>MYRG2022-00117-FLL</t>
  </si>
  <si>
    <t>EU FDI Screening Regulation and Its Effects on Chinese Investments in Europe</t>
  </si>
  <si>
    <t>45</t>
  </si>
  <si>
    <t>​The research project is a study of the foreign direct investment (FDI) screening mechanism of the European Union (EU), which was introduced by the Regulation 2019/452/EU and became fully operational on 11 October 2020. The EU FDI screening mechanism stands among the most significant regulatory frameworks affecting investments of the Chinese companies in Europe. The EU FDI screening framework is in many respects unprecedented as it covers 27 Member States of the EU, which have exclusive competence to review foreign investments on the basis of public order and security considerations. The EU, which does not have explicit competences in the matters of public security thus implements a coordination mechanism for the national FDI screening regimes. The study will cover the ongoing development of the national FDI screening mechanisms in the selected EU Member States at the initial stage of the EU-wide coordination mechanism under the Regulation 2019/452/EU. It will also explore the interaction between the FDI screenin and other regulatory regimes (merger control, trade remedies, antitrust) affecting FDI from China at the national (Member States) and community (EU) levels.</t>
  </si>
  <si>
    <t>Wang Ye</t>
  </si>
  <si>
    <t>FST-CIS</t>
  </si>
  <si>
    <t>wangye@um.edu.mo</t>
  </si>
  <si>
    <t>SRG2022-00032-FST</t>
  </si>
  <si>
    <t>Usable Security in Decentralized Finance Ecosystem</t>
  </si>
  <si>
    <t>Jun - Sep (4 months)</t>
  </si>
  <si>
    <t>Hans-georg Moeller</t>
  </si>
  <si>
    <t>FAH-DPHIL</t>
  </si>
  <si>
    <t>hmoeller@um.edu.mo</t>
  </si>
  <si>
    <t>MYRG2022-00037-FAH</t>
  </si>
  <si>
    <t>Identity and Gender: From Role to Profile</t>
  </si>
  <si>
    <t>Joao Loreto Ilhao Moreira</t>
  </si>
  <si>
    <t>joaomoreira@um.edu.mo</t>
  </si>
  <si>
    <t>MYRG2022-00256-FLL</t>
  </si>
  <si>
    <t>Zhou Nan</t>
  </si>
  <si>
    <t>nanzhoumidfrost@um.edu.mo</t>
  </si>
  <si>
    <t>SRG2022-00037-FED</t>
  </si>
  <si>
    <t xml:space="preserve">​High school students' career development has received heightened attention both in Mainland China and Macau. The State Council of China (2019) and the Education and Youth Development Bureau in Macau (2021) have explicitly highlighted the goal of improving adolescents' career exploration abilities. Thus, effective intervention programs are needed to achieve this goal. However, most current career development interventions in Mainland China and Macau are unsatisfactory due to using arbitrary instruments to measure Chinese high school students' career development and focusing on some given antecedents (e.g., school environment) of career development. The current project plans to conduct three studies to address such gaps. The first study will conduct qualitative interviews to identify critical indicators of Chinese high school students' career development and its multi-faceted contributing factors (i.e., individual, family, and school characteristics). The second study will adopt a four-wave longitudinal design and administrate surveys to high school students and their parents and teachers to investigate how multi-faceted contributing factors would influence high school students' career development over time. In the third study, we will develop a comprehensive career intervention program based on the findings of the last two studies and use an experimental design to examine its effectiveness in promoting high school students' career development.
</t>
  </si>
  <si>
    <t>Chan Hok Shing</t>
  </si>
  <si>
    <t>FAH-DENG</t>
  </si>
  <si>
    <t>bhschan@um.edu.mo</t>
  </si>
  <si>
    <t>MYRG2022-00095-FAH</t>
  </si>
  <si>
    <t>Multilingualism in the Greater Bay Area: Policy and Practices</t>
  </si>
  <si>
    <t xml:space="preserve">​The student should have some background in linguistics/sociolinguistics and ideally he/she aspires to pursue further research so that the research experience will be useful for his application for further MA/PhD study.
</t>
  </si>
  <si>
    <t>Liu Ting-Chi</t>
  </si>
  <si>
    <t>FBA-MMI / CCE</t>
  </si>
  <si>
    <t>matthewl@um.edu.mo</t>
  </si>
  <si>
    <t>MYRG2022-00151-FBA</t>
  </si>
  <si>
    <t>Li Tao</t>
  </si>
  <si>
    <t>FSS-DGPA</t>
  </si>
  <si>
    <t>taoli@um.edu.mo</t>
  </si>
  <si>
    <t>MYRG2022-00225-FSS</t>
  </si>
  <si>
    <t>Technology-Induced Voluntary Associations: Evidence from the Solar Industry</t>
  </si>
  <si>
    <t xml:space="preserve">​Interest in working with data collection/analysis in social science is a must. Prior knowlege of R/statistics is preferred but not required.   
</t>
  </si>
  <si>
    <t>Wu Haiyan</t>
  </si>
  <si>
    <t>ICI-CCBS</t>
  </si>
  <si>
    <t>haiyanwu@um.edu.mo</t>
  </si>
  <si>
    <t>SRG2020-00027-ICI</t>
  </si>
  <si>
    <t>Capturing dynamics of social influenced change-of-mind decisions</t>
  </si>
  <si>
    <t>Chark Chi Hang, Robin</t>
  </si>
  <si>
    <t>FBA-DRTM</t>
  </si>
  <si>
    <t>rchark@um.edu.mo</t>
  </si>
  <si>
    <t>MYRG2020-00167-FBA</t>
  </si>
  <si>
    <t>Electrodermal Activity and Tourism Research</t>
  </si>
  <si>
    <t xml:space="preserve">​Everyone is welcome.
</t>
  </si>
  <si>
    <t>Tao Yubo</t>
  </si>
  <si>
    <t>FSS-DECO</t>
  </si>
  <si>
    <t>yubotao@um.edu.mo</t>
  </si>
  <si>
    <t>SRG2022-00016-FSS</t>
  </si>
  <si>
    <t>Machine Learning-Based Modeling of Trading Volume and Volatility</t>
  </si>
  <si>
    <t>Wang Ruibing</t>
  </si>
  <si>
    <t>GAO / ICMS</t>
  </si>
  <si>
    <t>rwang@um.edu.mo</t>
  </si>
  <si>
    <t>MYRG2022-00081</t>
  </si>
  <si>
    <t>Inflammation-responsive supramolecular erythrocytes-hitchhiking drug delivery system for specific therapy of acute pneumonia</t>
  </si>
  <si>
    <t xml:space="preserve">​Students with biomedical sciences or chemical sciences training background, self-motivated, being a team player.
</t>
  </si>
  <si>
    <t>Li Defeng</t>
  </si>
  <si>
    <t>defengli@um.edu.mo</t>
  </si>
  <si>
    <t>CRG2021-00001-ICI</t>
  </si>
  <si>
    <t>Executive Functions in Cross-lingual Processing: A Neurocognitive Investigation
跨語言處理中的執行功能：基於神經認知的研究</t>
  </si>
  <si>
    <t>Wong Fai Aliás Wong Hway</t>
  </si>
  <si>
    <t>derekfw@um.edu.mo</t>
  </si>
  <si>
    <t>FDCT/070/2022/AMJ</t>
  </si>
  <si>
    <t>Modularized Semantic Neural Machine Translation: Fundamentals &amp; Application</t>
  </si>
  <si>
    <t>Pan Hui</t>
  </si>
  <si>
    <t>IAPME</t>
  </si>
  <si>
    <t>huipan@um.edu.mo</t>
  </si>
  <si>
    <t>MYRG2022-00026-IAPME</t>
  </si>
  <si>
    <t>Design and Fabrication of Metal Phosphides as Bifunctional Electrocatalysts for Full Water Splitting</t>
  </si>
  <si>
    <t xml:space="preserve">​The student should have a scientific attitude on the research and deep interests in science, especialy green energy technology, physics, or chemistry. 
</t>
  </si>
  <si>
    <t>Ouyang Defang</t>
  </si>
  <si>
    <t>ICMS</t>
  </si>
  <si>
    <t>defangouyang@um.edu.mo</t>
  </si>
  <si>
    <t>MYRG2020-00113-ICMS</t>
  </si>
  <si>
    <t>Prediction of ternary cyclodextrin formulations by machine learning approaches</t>
  </si>
  <si>
    <t>​Basic programming skills and machine learning and AI knowledge.</t>
  </si>
  <si>
    <t>Li Luo</t>
  </si>
  <si>
    <t>FST-MAT</t>
  </si>
  <si>
    <t>liluo@um.edu.mo</t>
  </si>
  <si>
    <t>MYRG2022-00051-FST</t>
  </si>
  <si>
    <t>Parallel Algorithms for Two-phase Flows</t>
  </si>
  <si>
    <t>Barry Lee Reynolds</t>
  </si>
  <si>
    <t>barryreynolds@um.edu.mo</t>
  </si>
  <si>
    <t>MYRG2022-00091-FED</t>
  </si>
  <si>
    <t>Rethinking Unfocused Written Corrective Feedback for Writing Development</t>
  </si>
  <si>
    <t xml:space="preserve">​Excellent English language skills (especially academic reading and writing); knowledge of EndNote software (or willingness to learn)​.
</t>
  </si>
  <si>
    <t>Wong Man Chung</t>
  </si>
  <si>
    <t>FST-ECE</t>
  </si>
  <si>
    <t>mcwong@um.edu.mo</t>
  </si>
  <si>
    <t>Fusion Topology Converter Design for Multifunction Compensators and Energy Routers</t>
  </si>
  <si>
    <t>Edwin Cheung</t>
  </si>
  <si>
    <t>FHS-DBS</t>
  </si>
  <si>
    <t>echeung@um.edu.mo</t>
  </si>
  <si>
    <t>0137/2020/A3</t>
  </si>
  <si>
    <t>Functional Characterization of the AR Transcriptional Network in Prostate Cancer</t>
  </si>
  <si>
    <t xml:space="preserve">​Basic understanding of biochemistry and molecular biology.
</t>
  </si>
  <si>
    <t>Zhang Haoyun</t>
  </si>
  <si>
    <t>haoyunzhang@um.edu.mo</t>
  </si>
  <si>
    <t>Effect of cognitive control on age-related decline in language production, and their neural bases: a multi-level, multi-modal, and multi-population study</t>
  </si>
  <si>
    <t xml:space="preserve">​Literature review, data collection, data analysis, etc.
</t>
  </si>
  <si>
    <t>Zhang Huiquan</t>
  </si>
  <si>
    <t>FSS-DSOC</t>
  </si>
  <si>
    <t>huiquanzhang@um.edu.mo</t>
  </si>
  <si>
    <t>MYRG2022-00085-FSS</t>
  </si>
  <si>
    <t>Religious Diversity, Majority-Minority Status, and Outgroup Tolerance</t>
  </si>
  <si>
    <t>Sun Heng</t>
  </si>
  <si>
    <t>hengsun@um.edu.mo</t>
  </si>
  <si>
    <t>MYRG2022-00175-FHS</t>
  </si>
  <si>
    <t>44</t>
  </si>
  <si>
    <t xml:space="preserve">Be curious to scientific research;
Be willing to ask questions and to learn new things. 
</t>
  </si>
  <si>
    <t>Kou Kit Ian</t>
  </si>
  <si>
    <t>kikou@um.edu.mo</t>
  </si>
  <si>
    <t>MYRG2022-00108-FST</t>
  </si>
  <si>
    <t>使用四元數分析進行醫學診斷和治療
Medical Diagnosis and Treatment Using Quaternion Analysis</t>
  </si>
  <si>
    <t>Xie Jingzhen</t>
  </si>
  <si>
    <t>FAH-DHIST</t>
  </si>
  <si>
    <t>jzxie@um.edu.mo</t>
  </si>
  <si>
    <t>SRG2022-00021-FAH</t>
  </si>
  <si>
    <t>History of the Interaction between the Catholic Church in France and Macao in the Ming and Qing</t>
  </si>
  <si>
    <t>Sep - Nov (3 months)</t>
  </si>
  <si>
    <t>Liu Ming</t>
  </si>
  <si>
    <t>morrisliu@um.edu.mo</t>
  </si>
  <si>
    <t>MYRG2022-00255-FBA</t>
  </si>
  <si>
    <t>Two-Child Policy, Conservatism, and Corporate Investment – Evidence in China</t>
  </si>
  <si>
    <t>Xu Jianhua</t>
  </si>
  <si>
    <t>jianhuaxu@um.edu.mo</t>
  </si>
  <si>
    <t>MYRG2022-00199-FSS</t>
  </si>
  <si>
    <t>Zhang Ping</t>
  </si>
  <si>
    <t>FST-OST</t>
  </si>
  <si>
    <t>pzhang@um.edu.mo</t>
  </si>
  <si>
    <t>MYRG2020-00202-FST</t>
  </si>
  <si>
    <t>Development of functional nanocomposite materials to remediate organic pollutants in sediment medium</t>
  </si>
  <si>
    <t>Lei Ka Meng</t>
  </si>
  <si>
    <t>IME</t>
  </si>
  <si>
    <t>kamenglei@um.edu.mo</t>
  </si>
  <si>
    <t>MYRG2022-00034-IME</t>
  </si>
  <si>
    <t>Ultra-Low-VDD CMOS Voltage Reference with Machine Learning Assisted Trimming</t>
  </si>
  <si>
    <t>This project aims to develop a CMOS voltage reference compatible ultra-low supply voltage (&lt;0.5V). MOSFET-based voltage reference architecture is suitable for such low-voltage operations. However, they require multi-point trimming to minimize the temperature variation of the manufactured silicon chips. Herein, we propose to leverage the power of the machine learning (ML) method to expedite this process after chip fabrication. We will build ML model to predict the temperature dependency of the chip using parameters from one temperature point and apply the correction correspondingly. As such, only one-point trimming is necessary and the protocol is simplified. </t>
  </si>
  <si>
    <t>Hao Rubin</t>
  </si>
  <si>
    <t>FBA-AIM</t>
  </si>
  <si>
    <t>rubinhao@um.edu.mo</t>
  </si>
  <si>
    <t>SRG2022-00061-FBA</t>
  </si>
  <si>
    <t>Corporate Disclosure and Auditing During the COVID-19 Pandemic</t>
  </si>
  <si>
    <t>Wei Dan</t>
  </si>
  <si>
    <t>danwei@um.edu.mo</t>
  </si>
  <si>
    <t>MYRG2022-00047-FLL</t>
  </si>
  <si>
    <t>Blockchain Adoption and Regulation in China and in Brazil: Status Quo and Lessons Learned from Each Other</t>
  </si>
  <si>
    <t>Zhang Juan</t>
  </si>
  <si>
    <t>juanzhang@um.edu.mo</t>
  </si>
  <si>
    <t>MYRG2022-00055-FED</t>
  </si>
  <si>
    <t>Cantonese Pinyin instruction facilitates reading development in Macau children</t>
  </si>
  <si>
    <t>Fong Simon James</t>
  </si>
  <si>
    <t>ccfong@um.edu.mo</t>
  </si>
  <si>
    <t>FBA-MMI</t>
  </si>
  <si>
    <t>kaosi@um.edu.mo</t>
  </si>
  <si>
    <t>MYRG2022-00126-FBA</t>
  </si>
  <si>
    <t>The Positive Effects of Consumers’ Scarcity Experiences on Environmental Conservation: An Investigation about When and How</t>
  </si>
  <si>
    <t xml:space="preserve">​Past research on scarcity has consistently shown that consumers' scarcity experiences can draw their attention to the inadequacy of resources and thus decrease their tendency to engage in prosocial behaviors. In this research, we contribute to the literature by identifying two fundamental motives that may arise from consumers' scarcity experiences: the acquisition motivation to obtain more resources and the conservation motivation to more effectively utilize resources and reduce waste. We propose that while scarcity experiences can lead to selfish behaviors as a result of the acquisition motivation, they can promote consumers to engage in environmental conservation and other prosocial behaviors via increased conservation motivation. We further ague that the relative strength of these motivations depends on whether there is the possibility of waste: when there is no possibility of waste, scarcity experiences lead consumers to focus on their self-interest and behave selfishly; when there is the possibility of waste, however, scarcity experiences can lead consumers to conserve resources for the public good at their own cost. We plan to test the validity of our hypotheses regarding the current effect, the underlying mechanism, and the boundary conditions by conducting a series of field and laboratory experiments and by analyzing archive data.
</t>
  </si>
  <si>
    <t>Yang Endong</t>
  </si>
  <si>
    <t>endongyang@um.edu.mo</t>
  </si>
  <si>
    <t>MYRG2020-00220-FBA</t>
  </si>
  <si>
    <t>Political Corruption, Corporate Social Responsibility, and Sustainability</t>
  </si>
  <si>
    <t>Paulo Jorge Tavares Canelas De Castro</t>
  </si>
  <si>
    <t>pcanelas@um.edu.mo</t>
  </si>
  <si>
    <t>MYRG 2020-0027-FLL</t>
  </si>
  <si>
    <t>Wan Feng</t>
  </si>
  <si>
    <t>fwan@um.edu.mo</t>
  </si>
  <si>
    <t>MYRG2022-00197-FST</t>
  </si>
  <si>
    <t>Plug-and-Play High Performance SSVEP-based BCIs</t>
  </si>
  <si>
    <t>Maggie Hoi</t>
  </si>
  <si>
    <t>maghoi@um.edu.mo</t>
  </si>
  <si>
    <t>MYRG-CRG2022-00010-ICMS</t>
  </si>
  <si>
    <t xml:space="preserve">​Students with basic computer science background (e.g. Linux, PHP/JS/CSS/HTML, Python, Java) and data-mining skills are preferred. ​Students do not need to have medical science background, but general interest in healthcare and brain imaging science ​is necessary. 
</t>
  </si>
  <si>
    <t>Zhang Yue</t>
  </si>
  <si>
    <t>FAH-DCH</t>
  </si>
  <si>
    <t>yuezhang@um.edu.mo</t>
  </si>
  <si>
    <t>MYRG2022-00058-FAH</t>
  </si>
  <si>
    <t>The Characteristics of History Disseminated in Premodern Chinese Literary Works</t>
  </si>
  <si>
    <t xml:space="preserve">China has a long history and, accordingly, a rich tradition of commemorating that history in both ritual and writing. Chinese intellectuals have honored their forebears and significant historical figures through allusions in poetry, the establishment of temples and cults, the construction of monuments, and the composition and carving of inscriptions, to name only the most common of such practices. Cultural memory plays an important role in shaping the Chinese literary and historical tradition. Chinese poets have long cited historical events and quoted the figures featuring in them, on topics such as political administration, literary refinement, and diplomatic negotiation, as a means to shape Chinese cultural memory and identity.  
</t>
  </si>
  <si>
    <t>yzhang@um.edu.mo</t>
  </si>
  <si>
    <t>MYRG2022-00021-FBA</t>
  </si>
  <si>
    <t>Socially Responsible Institutional Ownership and Heterogeneous Innovation</t>
  </si>
  <si>
    <t xml:space="preserve">​GPA&gt;3.5
Good at statistical software such as STATA
Had experience with data collection from databases
</t>
  </si>
  <si>
    <t>MYRG2020-00018-FAH</t>
  </si>
  <si>
    <t>Reception Studies and Six Dynasties Poetry</t>
  </si>
  <si>
    <t>Leung Chung Hang</t>
  </si>
  <si>
    <t>duncanleung@um.edu.mo</t>
  </si>
  <si>
    <t>MYRG2022-00137-ICMS</t>
  </si>
  <si>
    <t>Development of small molecule-metal-based complex conjugates as SET7/9 theranostic probes</t>
  </si>
  <si>
    <t>Lian Zhaotong</t>
  </si>
  <si>
    <t>lianzt@um.edu.mo</t>
  </si>
  <si>
    <t>HSS-UMAC-2021-13</t>
  </si>
  <si>
    <t>Zhong Junwen</t>
  </si>
  <si>
    <t>FST-EME</t>
  </si>
  <si>
    <t>junwenzhong@um.edu.mo</t>
  </si>
  <si>
    <t>MYRG2022-00003-FST</t>
  </si>
  <si>
    <t>Research on fabrication and application of all-fiber-based wearable electret sensors and actuators</t>
  </si>
  <si>
    <t xml:space="preserve">​Students from Electromechanical Engineering, Electrical and Computer Engineering, and ​Phtsics and Chemistry are prefered. ​
</t>
  </si>
  <si>
    <t>Chong Cheong Meng</t>
  </si>
  <si>
    <t>cmchong@um.edu.mo</t>
  </si>
  <si>
    <t>MYRG2020-00004-ICMS</t>
  </si>
  <si>
    <t xml:space="preserve">​Work hard.
</t>
  </si>
  <si>
    <t>Wang Mingyu</t>
  </si>
  <si>
    <t>mywang@um.edu.mo</t>
  </si>
  <si>
    <t>MYRG2022-00120-FAH</t>
  </si>
  <si>
    <t>Ung Oi Lam Carolina</t>
  </si>
  <si>
    <t>carolinaung@um.edu.mo</t>
  </si>
  <si>
    <t>SRG2021-00007-ICMS</t>
  </si>
  <si>
    <t>Protecting the public health and promoting healthcare industry development: a roadmap for harmonizing the pharmacogovernance in The Guangdong-Hong Kong-Macao Greater Bay Area</t>
  </si>
  <si>
    <t xml:space="preserve">​1. Participate in literaure, official document and industry statistics search under the guidance of the PI's team​
2. Participate in data collection, extraction and analysis under the guidance of the PI's team
3. Support the preparation of presentation materials related to the research topic
4. Support the organization of academic event related to the research topic
</t>
  </si>
  <si>
    <t>Lee Tsz On</t>
  </si>
  <si>
    <t>ltolee@um.edu.mo</t>
  </si>
  <si>
    <t>MYRG2022-00240-FHS</t>
  </si>
  <si>
    <t>Angiotensin II biased ligand and G protein-coupled kinase 2 mediate beta-arrestin signaling to suppress ovarian cancer cell adhesion</t>
  </si>
  <si>
    <t>Yuan Rui</t>
  </si>
  <si>
    <t>ericruiyuan@um.edu.mo</t>
  </si>
  <si>
    <t>MYRG2022-00124-FED</t>
  </si>
  <si>
    <t>Integrating “big ideas” into language teaching: A collaborative action research</t>
  </si>
  <si>
    <t xml:space="preserve">​The intern is expected to be proficient in English with some basic knowledge about language teaching and learning. 
</t>
  </si>
  <si>
    <t>Shim Joong Sup</t>
  </si>
  <si>
    <t>FHS-DPS</t>
  </si>
  <si>
    <t>jsshim@um.edu.mo</t>
  </si>
  <si>
    <t>MYRG2020-00229-FHS</t>
  </si>
  <si>
    <t>AURKA, a precision drug target for SMAD4-mutant colorectal cancer</t>
  </si>
  <si>
    <t>The goal of this project is to discover new cancer targets and drugs for precision medicine application. SMAD4 is frequently mutated in colorectal cancer and is an important tumor suppressorin colorectal cancer development and therapeutic response. The mutant SMAD4 can be exploited as a therapeutic strategy for the development of colorectal cancer treatment via synthetic lethality approach.This project aimsto discover synthetic lethal targets for the tumor suppressor SMAD4and providenovel cancer targets for colorectal cancer precision medicine.</t>
  </si>
  <si>
    <t>Lam Chi Seng</t>
  </si>
  <si>
    <t>cslam@um.edu.mo</t>
  </si>
  <si>
    <t>FDCT 0028/2020/A1</t>
  </si>
  <si>
    <t>Research on Key Control Technologies of Dynamic Wireless Power Transfer System for Electric Vehicles</t>
  </si>
  <si>
    <t xml:space="preserve">​This project will study the fundamental theory, coupler design, compensation circuit, inverter and converter design and control strategy of wireless charging system.
</t>
  </si>
  <si>
    <t>Dai Yunlu</t>
  </si>
  <si>
    <t>FHS-DPM</t>
  </si>
  <si>
    <t>yldai@um.edu.mo</t>
  </si>
  <si>
    <t>MYRG2022-00011-FHS</t>
  </si>
  <si>
    <t>Multifunctional nanohybrids for combinatorial cancer immunotherapy</t>
  </si>
  <si>
    <t xml:space="preserve">​1. The student will learn how to prepare nanomaterials for drug delivery.
2. The student will ​study the cell level experiment to evaluate the properies of nanomaterials.
</t>
  </si>
  <si>
    <t>FDCT 0027/2021/A1</t>
  </si>
  <si>
    <t>Practical Application of Advanced Controlled New Generation Current Quality Compensation Device</t>
  </si>
  <si>
    <t>MYRG2020-00056-IME</t>
  </si>
  <si>
    <t>Study and Design of Low Supply Voltage, Low Power and High Precision Voltage References for IoT Applications</t>
  </si>
  <si>
    <t>Gary Wong</t>
  </si>
  <si>
    <t>garrygwong@um.edu.mo</t>
  </si>
  <si>
    <t>MYRG2020-00213-FHS</t>
  </si>
  <si>
    <t>Role of piRNAs in Alzheimer’s and Parkinson’s Disease</t>
  </si>
  <si>
    <t>Lei Chon Lok</t>
  </si>
  <si>
    <t>chonloklei@um.edu.mo</t>
  </si>
  <si>
    <t>MYRG2022-00023-FHS</t>
  </si>
  <si>
    <t>Aiding clinical application for comprehensive annotation of cancer predisposition genes through artificial intelligence and molecular dynamics simulations</t>
  </si>
  <si>
    <t>Kot Hung Wan</t>
  </si>
  <si>
    <t>hungwankot@um.edu.mo</t>
  </si>
  <si>
    <t>MYRG2022-00042-FBA</t>
  </si>
  <si>
    <t>Are bilingual announcements the same? Evidence from tone management in Hong Kong market</t>
  </si>
  <si>
    <t>Kuok Sin Chi</t>
  </si>
  <si>
    <t>FST-CEE</t>
  </si>
  <si>
    <t>sckuok@um.edu.mo</t>
  </si>
  <si>
    <t>0094/2021/A2</t>
  </si>
  <si>
    <t>Virtual Augmented Intelligent Sensing Network Configuration for Cyberphysical Structural Health Monitoring</t>
  </si>
  <si>
    <t>In this internship, students are expected to learn some basic ideas about sensing network configuration for structural health monitoring.  This position is open to students in engineering disciplines. Basic programming skills are required. ​</t>
  </si>
  <si>
    <t>SRG2021-00006-FST</t>
  </si>
  <si>
    <t>Bayesian machine learning framework for data-centric structural health monitoring</t>
  </si>
  <si>
    <t>Kwan Letty Yan Yee</t>
  </si>
  <si>
    <t>FSS-DPSY</t>
  </si>
  <si>
    <t>lettykwan@um.edu.mo</t>
  </si>
  <si>
    <t>MYRG2022-00209-FSS</t>
  </si>
  <si>
    <t>Cyberslacking behaviors in online versus face-to-face classroom base learning</t>
  </si>
  <si>
    <t>​This project examines how being the member of a religious majority or minority affects outgroup tolerance. Conventional wisdom anticipates that majorities tend to be intolerant – after all, they face less discrimination and fewer disadvantages in social life. I would further speculate this majority-minority gap differs across religiously homogeneous and heterogeneous societies. I hypothesized that religious diversity increases people’s tolerance. I further expected this “exposure-tolerance” link would be stronger for the majority. My preliminary findings from HAPC (hierarchical age-period-cohort) models of the World Values Survey (WVS) data for the past four decades (1980-2020) supported the hypotheses stated above. Preliminary findings show that religious fractionalization is associated with higher outgroup tolerance; religious majorities are overall less tolerant than minorities; as the religious fractionalization increases, the majority-minority gap in outgroup tolerance decreases. I would expect the student RA to collect and analyze data for this project; statistical background is preferred.</t>
  </si>
  <si>
    <t>Lo In Fat</t>
  </si>
  <si>
    <t>infatlo@um.edu.mo</t>
  </si>
  <si>
    <t>SRG2021-00014-FAH</t>
  </si>
  <si>
    <t>The Missionary Institute Reflects the Historical Changes of Cantonese Phonology in the Greater Bay Area</t>
  </si>
  <si>
    <t>Lei Iek Man</t>
  </si>
  <si>
    <t>ieklei@um.edu.mo</t>
  </si>
  <si>
    <t>SRG2022-00038-FST</t>
  </si>
  <si>
    <t>Development of a customizable soft material printer for advanced functional material fabrication</t>
  </si>
  <si>
    <t>Tam Kin Yip</t>
  </si>
  <si>
    <t>kintam@um.edu.mo</t>
  </si>
  <si>
    <t>MYRG2022-00171-FHS</t>
  </si>
  <si>
    <t>Triple-targeting compound for the treatment of Alzheimer's disease</t>
  </si>
  <si>
    <t>​We have synthesized a triple-target compound against cholinesterase, Aβ aggregation and GSK3β. This project seeks to thoroughly evaluate the neuroprotective effects and mechanism of action of this compound in preclinical models of Alzheimer's disease.</t>
  </si>
  <si>
    <t>Zhou Sili</t>
  </si>
  <si>
    <t>silizhou@um.edu.mo</t>
  </si>
  <si>
    <t>SRG2022-00039-FBA</t>
  </si>
  <si>
    <t xml:space="preserve">From Export to Innovation: Evidence from Chinese Listed Firms
</t>
  </si>
  <si>
    <t>Gong Yang</t>
  </si>
  <si>
    <t>frankgong@um.edu.mo</t>
  </si>
  <si>
    <t>MYRG2020-00088-FED</t>
  </si>
  <si>
    <t>Chiba Daina</t>
  </si>
  <si>
    <t>dchiba@um.edu.mo</t>
  </si>
  <si>
    <t>SRG2021-00018-FSS</t>
  </si>
  <si>
    <t>The Politics of the International Court of Justice</t>
  </si>
  <si>
    <t>Chun Hung Roberts Law</t>
  </si>
  <si>
    <t>APAEM</t>
  </si>
  <si>
    <t>roblaw@um.edu.mo</t>
  </si>
  <si>
    <t>SRG2021-00009-APAEM</t>
  </si>
  <si>
    <t>Advancing Tourist Destination Competitiveness via Leveraging User-Generated Data</t>
  </si>
  <si>
    <t>Lei Lai Cheng Victoria</t>
  </si>
  <si>
    <t>viclcl@um.edu.mo</t>
  </si>
  <si>
    <t>MYRG2022-00200-FAH</t>
  </si>
  <si>
    <t>Mapping the interface between language and music: An fMRI Study</t>
  </si>
  <si>
    <t>Ma Xiaorong</t>
  </si>
  <si>
    <t>rachelma@um.edu.mo</t>
  </si>
  <si>
    <t>MYRG2022-00276-FBA</t>
  </si>
  <si>
    <t>Does more information about peer groups contribute to more efficient CEO compensation?</t>
  </si>
  <si>
    <t>Li Peng</t>
  </si>
  <si>
    <t>pengli@um.edu.mo</t>
  </si>
  <si>
    <t>MYRG2022-00226-ICMS</t>
  </si>
  <si>
    <t>Research and development of novel rapid detection techniques with various and multiple signals for pesticide residues in Chinese medicine</t>
  </si>
  <si>
    <t xml:space="preserve">​Be able to follow supervisor's arrangement of internship​.
</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</si>
  <si>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</si>
  <si>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</si>
  <si>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</si>
  <si>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</si>
  <si>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</si>
  <si>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</si>
  <si>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</si>
  <si>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</si>
  <si>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</si>
  <si>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</si>
  <si>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</si>
  <si>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</si>
  <si>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</si>
  <si>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</si>
  <si>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</si>
  <si>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</si>
  <si>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</si>
  <si>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</si>
  <si>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</si>
  <si>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</si>
  <si>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</si>
  <si>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</si>
  <si>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</si>
  <si>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</si>
  <si>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</si>
  <si>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</si>
  <si>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</si>
  <si>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</si>
  <si>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</si>
  <si>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</si>
  <si>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</si>
  <si>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</si>
  <si>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</si>
  <si>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</si>
  <si>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</si>
  <si>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</si>
  <si>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</si>
  <si>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</si>
  <si>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</si>
  <si>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</si>
  <si>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</si>
  <si>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</si>
  <si>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</si>
  <si>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</si>
  <si>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</si>
  <si>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</si>
  <si>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</si>
  <si>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</si>
  <si>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</si>
  <si>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</si>
  <si>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</si>
  <si>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</si>
  <si>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</si>
  <si>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</si>
  <si>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</si>
  <si>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</si>
  <si>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</si>
  <si>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</si>
  <si>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</si>
  <si>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</si>
  <si>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</si>
  <si>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</si>
  <si>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</si>
  <si>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</si>
  <si>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</si>
  <si>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</si>
  <si>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</si>
  <si>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</si>
  <si>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</si>
  <si>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</si>
  <si>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</si>
  <si>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</si>
  <si>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</si>
  <si>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Yes</t>
  </si>
  <si>
    <t>Requierd to stay campus during summer holiday</t>
  </si>
  <si>
    <t>A Study of Chinese Vocabularies through Western Literature in the First Half of the 19th Century
19世紀上半葉西人文獻漢語詞彙研究</t>
  </si>
  <si>
    <t>Si Kao</t>
  </si>
  <si>
    <t xml:space="preserve">	Function and mechanism study of PKIA in breast cancer metastasis</t>
  </si>
  <si>
    <t>New priorities, new policies? - Assessing the development of the European Union in a new political cycle</t>
  </si>
  <si>
    <t xml:space="preserve">	The Chinese policing web</t>
  </si>
  <si>
    <t>MYRG2022-00271-FST</t>
  </si>
  <si>
    <t>EF048/ICI-ZHY/2022/NSFC ;
MYRG2022-00148-ICI</t>
  </si>
  <si>
    <t>FDCT/0017/2022/A1</t>
  </si>
  <si>
    <t>Project ref. no.</t>
  </si>
  <si>
    <t>PI Full Name</t>
  </si>
  <si>
    <t>PI Dept.</t>
  </si>
  <si>
    <t>PI Email</t>
  </si>
  <si>
    <t>No</t>
  </si>
  <si>
    <t xml:space="preserve">Technological innovations and social mobility are distinct features of modernity. In traditional societies, a person’s social status, their place of residence, their profession, their religious belief, or their marital status typically remained constant overt time. Individuals formed a sense of identity by committing to long-term social roles, including gender roles. Today, along with a swiftly evolving society, and facilitated by new media, individuals continuously re-invent themselves. They switch locations and careers; and personal relationships, too, have become dynamic. Instead of shaping identity in conformity with stable social roles, individuals curate ever-changing profiles (often presented to online-audiences) In recent years, even human sexuality and gender have become fluid: “Transgenderism,” for instance, became a prominent sociopolitical issue in Western societies generating considerable media and political attention. In mainstream discourses, transgenderism is framed in terms of the authentic self-expression of individuals. The present study will question this individualistic view and suggest instead that the (trans-)formation of gender identity today, like the formation of identity in general, takes place as a curation of profiles. By examining philosophical conceptualizations, psychological research, and the shifting presentation of gender in (social) media, current modes of constructing (trans-)gender identity profiles will be traced and critically evaluated.
</t>
  </si>
  <si>
    <t>​The study will consist of three phrases, namely mapping, interacting and changing. The major research instruments will be fMRI and eye-trackers in isolation and fusion. A total of 600 scans will be made on 250 subjects of varying linguistic backgrounds and combinations when they are engaged in different modes of language processing, namely reading, listening and speaking in Chinese (including Cantonese), English and Portuguese as well as simultaneous interpreting between either two of the three languages.
The project aims at constructing the world's very first online multilingual, multimodal, multi-group surfaced-based brain atlas database  made available to scientists across the world, like the volume-based Allen Brain Atlas, BrainMaps and BigBrain. It is also expected that with the access to the neuroimaging techniques , and the unique resources (e.g. demographic characteristics, a diverse education system), we will be in a privileged position to provide solid evidence to resolve the centennial debate of bilingual advantage as seen in Executive Functions.</t>
  </si>
  <si>
    <t xml:space="preserve">​This project is about Macao's history, focusing on the interaction between the Catholic Church in France and Macao in the Ming and Qing Dynasties.
</t>
  </si>
  <si>
    <t>This project discusses the contribution reception studies can make to the research on classical Chinese poetry. My approach is mainly informed by “Rezeptionsästhetik,” a critical lens pioneered by Hans Robert Jauss and his colleagues at the University of Konstanz, Wolfgang Iser, and Jurij Striedter. “Rezeptionsästhetik”—usually rendered in English as “aesthetics of reception” or occasionally as “reader-response criticism” or “affective stylistics”—challenges conventional author-centered hermeneutics and methods for writing and understanding of literary history. This project introduces the major theoretical concepts of reception studies, and then demonstrates how those concepts can be applied in and incorporated into Six Dynasties (222-589) poetry, using examples of “poetry of fields and garden” and “poems on history” drawn from the major poets over the ages. It is very useful to investigate Six Dynasties poetry through reception studies, because it allows us to understand how poets, critics, and readers imitate, evaluate, and respond to these poems during the process of their canonization. Furthermore, reception theory can help to uncover similarities and discrepancies in literary borrowings and assimilation in the process of poetic composition and transmission.</t>
  </si>
  <si>
    <t>​The study seeks to map the interface between language and music in the human brain using state-of-the-art fMRI technology. The relationship between language and music, the two abilities that distinguish humans and animals, has been the topic of debate among thinkers since antiquity. Leonard Bernstein's lectures at Harvard in the 1970s inspired comparisons between musical and linguistic structures. However, the exploration of the music-language relation from the perspective of modern cognitive science only started this century. For instance, Patel (2010) challenges the traditional believe that language and music are processed independently – the music functions mainly localized in the right hemisphere of the brain and language functions in the left hemisphere. Recent studies using neuroimaging technologies like ERP, PET and fMRI have found commonalities as well as differences in neural representations of language processing and musical processing. However, there is still no firm answer to the neural location of the shared resource networks for language and music. fMRI, with its high spatial resolution, is an excellent tool for locating brain activities. However, the use of fMRI in neurocognitive investigation of language and music is limited due to various constrains of the technology, namely the noise generated by the scanner and its intolerance of head motion. The interdisciplinary team at UM has found solution to the problems, making it possible to conduct experiments involving listening, speaking, singing and playing musical instrument in the scanner. Furthermore, with the more advanced surfaced-based analysis, we are in a good position of accurately locate the overlapping regions associated with music and language processing.</t>
  </si>
  <si>
    <t>​This study is a collection and observation of missionary records of Cantonese in the Greater Bay Area, and through the study of these Cantonese writings, the development of the Cantonese language is clarified. This is a great opportunity to learn more about the Cantonese language and to study it.</t>
  </si>
  <si>
    <t>​Customer dishonesty is prevalent in the marketplace and could be costly. There are customers misrepresenting information to gain monetary rewards, such as coupon and insurance fraud. Tremendous costs are derived from the customer lying behaviors. So far, coupon fraud is a major concern for 90% of manufactures and it is estimated that counterfeit coupon losses reached $100 million per year in the U.S. (Meyer, 2022). A report by New Zealand's Insurance Fraud Bureau (IFB) revealed that insurance fraud cost policyholders and insurers around $739 million, or roughly $398 per household, per year (Olano, 2021). LaMothe and Bobek (2020) have tested that people are more willing to misreport tax return to AI agent than human professionals. AI service frontlines grow gradually in the market with its efficiency and accuracy. Whereas much is known about the pervasive adoption and implementation of the AI service frontlines, little is known about consumers' ethical responses towards AI. In our research, we investigate consumers' lying intension towards AI service frontlines compared with human frontlines.
The research linking human-AI interaction and deception can be divided into two categories. One line of research suggests that, when people are motivated to lie for the psychological benefit (e.g., avoiding negative judgments and embarrassment), they are more likely to lie to human rather than AI (Lucas et al., 2014). Another stream of research reveals that people would be more honest towards human rather than AI when they are economically motived (LaMothe and Bobek, 2020). Coherent with the second line of the studies, we only study deception motivated by material benefits which is more relevant to the business given its impact on the organization and honest customers. Combining the definition of AI from Longoni et al., (2019) and Huang and Rust (2021), we refer AI frontlines to the machine or technology that apply any kinds of algorithm to perform functions that are typical of human mind and exhibit facets of human intelligence that substitute for a human counterpart in the service context. 
Our research plans to propose that the service frontlines (AI vs. human) and types of lies (commission vs. omission) interactively affect people’s willingness to lie. ​</t>
  </si>
  <si>
    <t>​We use physiological measures (e.g., electrodermal activity, eye-tracking, magnetic resonance imaging) to study tourist behavior.</t>
  </si>
  <si>
    <t>​The project will involve empirical analyses of entrepreneurial entry and various corporate decisions under the backdrop of the US-China trade war as well as other external, macro-level shocks.</t>
  </si>
  <si>
    <t>​Following the literature (Cao et al., 2015; Huang et al., 2020), this project wants to explore the effect of family planning policies on corporate investment and the intermediate role of accounting conservatism on this effect using China's reform of the one-child policy to the two-child policy as a natural experiment.
The economic effect of family planning policies has been deeply investigated in macro level (Bloom et al., 2009; Bloom and Williamson, 1998; Peng, 2011). However, there has been scant investigation of the effects of family planning policies at the firm level. As a crucial factor of a given population's characteristics, family planning policies are closely related to firms' operating environments. Therefore, changes to family planning policies may affect firms' investment decisions. The reform from a one-child policy to a two-child policy in China provides a natural experiment for this investigation.
Motivated by the significant findings in the literature that family planning policies significantly influence family firms' behaviors (Cao et al., 2015; Huang et al., 2020), this project will conduct panel regressions using designed model and provide empirical evidence how family planning policies influence the corporate investment of general firms and what the role of accounting conservatism is in this influence.​</t>
  </si>
  <si>
    <t>The outbreak of the current novel coronavirus disease (COVID-19) has swept over many countries and seriously disrupted economic activities and changed our life style. The early stage of the outbreak from January 2020 to March 2020 was concentrated in China and coincided with the audit busy season. Due to the strict travel restriction in Hong Kong and the Mainland China, audit plan was profoundly disrupted especially when the main operation of client firm is situated in the Mainland. This provides a unique opportunity to examine how auditors perform alternative audit procedures when onsite audit becomes infeasible by testing pre- and post-COVID-19 audit. Using survey with industry practitioners as well as hand- collected Hong Kong audit report data and manual categorization, this proposed research project aims to first provide descriptive evidence on how auditors carry out audit under COVID-19. By reading 2018 and 2019 audit reports of Hong Kong listed companies, I will examine and describe the audit work in response to the same key audit matter (“KAM) in 2018 and 2019 respectively. It allows us to understand to what extent auditors take alternative audit procedures and what types of alternative audit procedures are applied in addressing different types of KAM. Besides, I will examine how audit engagements' attributes and auditors' characteristics affect alternative audit work choice.</t>
  </si>
  <si>
    <t>This project aims to empirically investigating how local political corruption affects firms’ engagement in corporate social responsibility (CSR), with a focus on environmental and social performance. Other factors could also be explored as the determinants of firms' pollution activities and pollution abatement efforts.​</t>
  </si>
  <si>
    <t>​Institutional investors are believed to have stronger fiduciary responsibilities and motivations to monitor firms than individual investors. Increasingly, more institutional investors pledge to consider environmental, social, and governance (ESG) issues in their capital allocation. As of 2020, more than 2700 institutions have signed up the United Nations Principles for Responsible Investing (UNPRI) Initiative. 73% of portfolio managers and analysts considered ESG issues during investment decisions (CFA institute, 2015). The investors’ awareness of ESG issues has attracted a growing literature on socially responsible investors and their impact on corporate outcomes. In this project, we separate institutional investors into two types, socially responsible investor (SRI) and not socially responsible investor (NSRI), based on the value weighted corporate social responsibility (CSR) scores of their portfolio holdings. Our hypothesis, which we test in multivariable regression model, is that a firm’s socially responsible IO ownership provides information about the firms’ tendency to pursue innovation of different nature. In particular, we examine the impact of SRI on innovation value, explorative vs exploitative innovation, risky and high-impact innovation and environmental innovation. Robustness test will address the endogeneity concern to buttress our conclusion. Our findings shed lights on the role of institutional investors and corporate innovation strategies. </t>
  </si>
  <si>
    <t>​COVID-19 is reminding us how urgent is to adjust the government's economic strategies and diversify the economy. The 2021 policy address of the Macao government points out that it is an effective measure for economic diversification to continuously assist Macao's green start-up enterprises to enter the urban incubation center in the Great Bay Area (GBA), and to support and invest in start-up incubation enterprises such as biotechnology and Internet companies. Like other cities in the world, the cities in the GBA are transforming and urban renewal as entrepreneurial parks. In this project, we study the issues encountered in the process of upgrading to incubation and entrepreneurship Park: 1) How to choose Venture Parks for investment; 2) How to support and coach the start-up and incubation enterprises in the parks; 3) How do the government policies affect the performance of those enterprises. By means of data envelopment analysis (DEA), the input-output efficiency of start-up parks and start-ups will be analyzed, and then a decision-making system is built up by combining multiple regression models, machine learning, and data mining (e.g., random forest algorithm and k-means clustering method, etc.).</t>
  </si>
  <si>
    <t>​My research agenda is to understand Global integration with a special focus on Chinese financial market. My research interests include international finance and Chinese financial markets. And my research has been published in leading academic journals including Journal of Corporate Finance, Emerging Markets Review, Pacific-Basin Finance Journal, etc. His research is also widely featured in Wall Street Journal, UNIDO, Covid Economics, VoxChina, Fed, BOFIT etc.
​
The project will pave the way for your future research on pursuing Ph.D. study in international finance or related policy works at IMF/ADBI/PBOC etc.</t>
  </si>
  <si>
    <t>​We would like to explore the Regtech effect on Coporate compensation scheme. We also would like to extend the scope of the project to the Fintech stream.</t>
  </si>
  <si>
    <t>​This project aims to investigate student's experiences of informal writing. </t>
  </si>
  <si>
    <t>Teachers’ correction of writing errors has been hotly debated in the published literature. One of the main areas of this debate concerns whether the written corrective feedback administered by teachers should be focused or unfocused. These debates and the empirical research studies inspired by them have been insightful to student writers and teachers alike; however, the arguments concerning teacher written corrective feedback continues to be complicated and controversial even to this day. One potential reason for continued anomalies between study results is the majority of the research has been conducted with a focus on one error type. Another reason is that most of the studies have little to no ecological validity. There is also a lack of empirical studies that are complemented with teacher or student perception data. Five studies have been designed to address these issues. First, the (in)effectiveness of unfocused feedback on not just a single but a number of different error types is investigated. Next, unlike previous studies that have not considered instruction, comparisons are made between focused feedback with and without instruction and a control. Then, the effect of perceptions of feedback source on L2 writing is investigated. Lastly, two cases studies on professional writing developed are conducted to gain a deeper understanding of students’ preferences for and teachers’ practices when giving written corrective feedback.</t>
  </si>
  <si>
    <t>​This project includes a series of studies on the neural mechanisms underlying children's language acquisition, and in particular the development of reading skills. Students are expected to participate in the entire research process, including research design, data collection and analysis, and report writing. By engaging in our research projects, students are provided with the opportunity to cultivate a deeper love of research, develop a research mindset, build connections with senior students, grow in research-related expertise and gain access to new doors of opportunity.</t>
  </si>
  <si>
    <t>​Drawing on data from multiple sources including semi-structured interviews, field observation and relevant documents, the research team will investigate how the teachers perceive and utilize “big ideas” in action research, how their research engagements influence students’ language learning and their own continuing professional development, as well as the underlying factors at personal and contextual levels.</t>
  </si>
  <si>
    <t>​This study will aim to reveal the variety of challenges that foreign/international students face (e.g. language-based, environmental, academic, sociocultural, and psychological challenges) and the strategic efforts they adopt in response to these challenges (e.g., cognitive, affective and skill development to facilitate their intercultural communication practices).</t>
  </si>
  <si>
    <t>​Androgens play important roles in the normal physiology of a variety of tissues, including those of the male and female reproductive tracts, central nervous system, and skeleton.  Androgens also play integral roles in hormone-dependent diseases, such as prostate cancer. Anti-androgens, pharmacologic agents that act as antagonists on the target tissue, are used to treat the disease. The actions of androgens are mediated by the androgen receptor (AR), which belongs to a large evolutionary related superfamily of nuclear hormone receptors that act as ligand-inducible, DNA binding transcriptional activators. The main focus of the project is to understand the basic mechanism of transcriptional regulation by AR and its coregulators, using modern biochemical and molecular techniques with state of the art genomic technologies.</t>
  </si>
  <si>
    <t>​Majority of cancer deaths are resulted from metastasis, which is strongly affected by both the intrinsic feature of tumor cells (seeds) and the microenvironment of metastatic target (soil). To explore the intrinsic and microenvironmental triggers for metastasis, we established an in vivo metastasis training model, and identified CAMP-Dependent Protein Kinase Inhibitor Alpha (PKIA) as a potential driver for breast cancer metastasis. PKIA could interact with and inhibit the activities of both C alpha and C beta catalytic subunits of cAMP-dependent protein kinase (PKA). Previous studies reported that PKA might promote or inhibit cancer metastasis in different cancers, while the function of PKIA in metastasis remains elusive. To provide definitive evidence for the importance of PKIA in breast cancer metastasis, I propose to undertake this project to knock out and overexpress PKIA in breast cancer cells respectively, followed by analyzing the in vitro cell migration and invasion capacities, and in vivo breast-to-lung metastasis activity. Then we will conduct RNA sequencing and other experiments to elucidate the mechanism how PKIA regulates breast cancer metastasis. Besides, we plan to detect the impact of PKIA on metastatic microenvironment through single cell based technologies like flow cytometry and single cell sequencing. </t>
  </si>
  <si>
    <t>​Angiotensin II is an oncogenic factor that is known to enhance ovarian cancer progression and metastasis. Recent studies suggest that selective activation of angiotensin II receptor type I (AGTR1) by biased ligands can direct G protein-independent (b-arrestin-biased) cell signaling. Since b-arrestin signaling can trigger different or even counteracting effects on the classical G protein pathway, manipulation of b-arrestin signaling could serve as a new therapeutic option for cancer treatment. Our recent data suggested that the b-arrestin-biased agonist, TRV120023, activates the AGTR1 mediated b-arrestin pathway and suppresses ovarian cancer cell migration and adhesion. Our findings also suggest that high G protein-coupled receptor kinase 2 (GRK2) levels can synergize to enhance the effect of TRV120023 and related biased signaling pathways. This study evaluates the role of AGTR1 mediated b-arrestin signaling in ovarian cancer cells and explores the therapeutic potential of using AGTR1 biased ligands and targeting GRK2 to suppress ovarian cancer.</t>
  </si>
  <si>
    <t>​Significant progress has been made in cancer immunotherapy in recent years. However, some intrinsic limitations, including off-target side effects, high cost, and lengthy processing, still exist. Incorporating different therapeutic agents into engineered nanomaterial-based platforms can improve cancer therapeutic efficacy. A combination of traditional treatments with cancer immunotherapy achieves precision medicine and prevents recurrence and metastasis, thereby improving patients' outcome. In this project, we aim to design high-efficacy synergistic therapeutic nanoplatforms for cancer immunotherapeutic enhancement. Trifunctional nanoplatforms will be developed including i) Fe2+-polyphenols, Hf4+- and Gd3+based metal–organic framework (MOF) nanoparticles or CuS nanoparticles, ii) immune checkpoint blockades (PD-L1, CTLA-4) antibodies, and iii) immune adjuvant for combinatorial chemo-immunotherapy, radio-immunotherapy, and photo-immunotherapy, respectively. The synergistic effect to inhibit tumor progress, metastasis and recurrence will be explored. In addition, mechanism of immuno-activation of these nanoplatforms will be investigated comprehensively. We will design and evaluate multifunctional immuno-nanoplatforms from test tubes to animal models. The project will be to solve many intractable issues in our nanomedicine era, and thereby holds great promise for clinical translation.</t>
  </si>
  <si>
    <t>​Cancer is a type of genetic disorder and the leading causes of death in Macau and Hong Kong. This project develops a novel genetic variant classification approach for major cancer-related genes by combining molecular dynamic simulations with machine learning and deep learning. The platform will be deployed as a user-friendly web-based online application for automatic annotation of genetic mutations.</t>
  </si>
  <si>
    <t>​Arbitration is today the main system through which most international disputes are solved, including disputes regarding investments, commercial transactions and intra-state disputes. Still, arbitration has increasingly been under the spotlight with some arguing that there is a lack of transparency regarding who provides these services. This is important as arbitration has been criticized for working as an ‘old-boys’ club, where conflicts of interest between those acting as counsel and as arbitrators may arise. This project will provide a comparative socio-legal analysis of two specific arbitral communities: the commercial arbitration community and the investment arbitration community.​</t>
  </si>
  <si>
    <t>​​​This project means to gauge the new actions of the European Union and the new policies in face of the changes ongoing in the world.
For that, most of the European Union's policy-making papers and laws shall be analysed, as well as the positions ventilated by other global partners in view of the major problems of contemporary global governance.
These goals are relevant for high level students in different areas of knowledge (e.g., law, IR, communication, etc), with a keen interest on contemporary issues of our world. 
It is expected that any assidstant in this project be capable to collect relevant materials, read tthem and summarise the lessons learned in notes to be made available to the PI as well as collaborate on ancillary tasks of organising databases on the materials and do editing work for the publications targeted.</t>
  </si>
  <si>
    <t>​A data-based analysis of public policies, in particular environmental policies. Time and work are quite flexible. I will try to accomodate the interests of the students. </t>
  </si>
  <si>
    <t>​Trading volume plays an important role in price discovery, risk sharing, and liquidity provision in the stock market. Despite the similarity and importance to the economy, academic understanding of the factor structure is less developed for trading volume and volatility than stock returns.In this project, we will model trading volume and volatility with machine learning-based models and compare their performances with existing methods. In addition, we will look into other potential issues in the financial data, such as missing data in firm characteristics and roughness in volatility modeling.</t>
  </si>
  <si>
    <t>​This project intends to explore various police agencies in China and how do they work together to form the Chinese policing web. </t>
  </si>
  <si>
    <t>How do international judicial systems (such as the International Court of Justice) contribute to a resolution of international disputes between states? I investigate this question using quantitative and experimental methods. I would like to have some research assistance for the part of the project that involves data collection. Specifically, I need someone who can help me (1) make connections between the data I have collected with datasets that other researchers have collected and (2) collect some additional data on ICJ judges.</t>
  </si>
  <si>
    <t>This project aims to explore ways to enhance the security and usability of decentralized finance (DeFi) systems. The project focuses on the challenges of making DeFi systems more secure and user-friendly for individuals who may not possess technical expertise or an understanding of the complexities of DeFi.
DeFi has gained widespread popularity as a means of decentralizing financial services and providing equal access to financial products and services with blockchain technology. However, the decentralized nature of these systems presents new security risks that must be addressed. As a result, my project seeks to strike a balance between security risks and the need for user-friendly and accessible DeFi systems.
To achieve the objectives, various topics related to usable security will be investigated, such as authentication, authorization, user interfaces, and human-computer interaction. The security vulnerabilities and usability challenges of various DeFi protocols and platforms will be analyzed. This project aims to contribute to the broader effort to make DeFi systems more secure and accessible to a wider audience.</t>
  </si>
  <si>
    <t>​This project aims to investigate a novel neural machine translation framework based on architecture modularization. The objective of this project studies various approaches and strategies to integrate human-in-the-loop during the translation process, allowing people to interfere with the NMT model in producing better translation results.</t>
  </si>
  <si>
    <t>To obtain high-fidelity simulation results for 3D problems in complex engineering applications, the use of high-performance computers is indispensable. In this project, we plan to develop a scalable parallel solver for the simulation of two-phase flows on solid surfaces based on domain decomposition methods. We will design efficient nonlinear algorithms with novel preconditioning techniques for solving the coupled system arising from a fully implicit finite element discretization on 3D unstructured meshes.</t>
  </si>
  <si>
    <t>​Gastric bleeding (GB) lesion segmentation seeks to separate healthy tissue from lesions regions. This is an essential step in diagnosis and treatment planning in order to maximize the likelihood of successful treatment. We aim to develop a computer aided model in order to automatically detect and segment the GB Lesions in endoscopy images, and to provide a quantitative description and a qualitative description for each patient. The proposed method was applied to segment the bleeding lesions for the whole dataset of abdominal gastric bleeding images.​ ​</t>
  </si>
  <si>
    <t>​As an alternative communication pathway between human brain and external devices with wide and profound potential applications,brain-computer interfaces (BCIs) have been progressing rapidly among the most exciting intellectual frontiers. Today BCIs come to the threshold between laboratory demonstrations and large-scale applications.When moving a BCI from laboratory to a user-friendly real application, a major challenge is the calibration or re-calibration of the BCI due to the changes in users, devices and use conditions, which could be rather costly but usually required to ensure high-performance.
This project aims to develop a “plug and play" (PnP) high-performance steady-state visual evoked potential (SSVEP)-based BCI, which can automatically adapt to the changes and thus could be used by any user with any types of EEG acquisition device under any use conditions, with high information transfer rate guaranteed but without any external intervention or calibration. For this purpose, we design deep learning-based decoding algorithms that work for any scenarios, making use of SSVEP signals domain knowledge and the deep learning techniques, and design online learning schemes to learn from online unlabeled and pseudo-labeled data to boost the performance, adapting to any user-, stimulus-, condition- or device-specific changes. A prototype PnP high-performance SSVEP-BCI is to be implemented and evaluated through experiments.</t>
  </si>
  <si>
    <t>Wearable electromechanical sensors and actuators that can detect the physiological signals and provide feedback information have great potential applications in virtual reality (VR), augmented reality (AR), and smart mobile health, etc. All-fiber-based sensors and actuators are flexible, light, and air-permeable, which will increase the comfort of users and may endow new capabilities. In this proposal, we will employ our most recent experiences and achievements to fabricate all-fabric-based wearable electret sensors/actuators and demonstrate the typical applications in wearable applications. Self-powered electret sensors are used for monitoring the breath states, pulse waves, and joint motions. Electret actuators with low driving voltage are used for providing haptic feedback to skin. The key materials are electret fibers that can hold high net charge density (up to 0.1-0.5 mC/m2) with excellent stability in high moisture environments and metal/carbon coated polymer fiber electrodes. Sensors and actuators will be integrated with simple circuits to be compact systems. Signals measured by sensors will be analyzed via customized algorithm based on AI and Big Data technology. Actuators will be controlled by modulating signals to generate various haptic sensations, such as smooth, rough, and sharp.  ​</t>
  </si>
  <si>
    <t>The goal of this project is to develop an intelligent sensing network configuration framework for cyberphysical structural health monitoring (CSHM). By intertwining physical objects and computational modules, a cyberphysical system aims to monitor, transmit and process heterogeneous data for decision making. CSHM integrates sensing, computation, and control to diagnose and mitigate structural damage of infrastructures. It provides an essential tool to ensure structural safety and design the maintenance strategy for long-term operation. As the fundamental level of the analysis, the design of the sensing network configuration affects the quality of the in-situ monitoring measurements and plays a crucial role in reliable CSHM. In this proposed work, we will develop a holistic framework to establish an informative intelligent sensing network for reliable CSHM. </t>
  </si>
  <si>
    <t>The goal of this project is to develop a holistic probabilistic machine learning framework for structural damage diagnosis and prognosis in cyberphysical structural health monitoring (CSHM). By intertwining physical objects and computational modules, a cyberphysical system aims to monitor, transmit and process heterogeneous data for decision making. CSHM integrates sensing, computation, and control to diagnose and mitigate structural damage of infrastructures. It provides an essential tool to ensure structural safety and design the maintenance strategy for long-term operation. In this project, we focus on developing probabilistic data-driven machine learning approaches for structural integrity evaluation. </t>
  </si>
  <si>
    <t>​The question “What makes a tourist destination competitive?" is one of the central questions in tourism and hospitality management. Understanding how tourist destinations perform and what makes them competitive is important for tourists and all the stakeholders involved, including residents, tourism practitioners, and policymakers (Andrades et al., 2017). Significant efforts in helping tourism destinations evaluate and measure their competitive advantage compared with that of other destinations worldwide were exerted over the past three decades (Xia et al., 2019; 2020). Yet, a number of theoretical and methodological issues remain, despite the great interest in the topic by tourism scholars. One key question relates to the epistemological underpinnings of “Who defines what makes the tourist destination competitive “?
 This project aims to address this question to better understand tourist destination competitiveness to ultimately improve strategic positioning of destinations. We use Macao as a Case Study context and propose to adopt innovative AI methods, using user-generated data to both conceptually and methodologically advance the understanding of 'what makes tourist destinations competitive,' which can then be extended with complementary qualitative analysis to create an impact on improving tourist destination competitiveness. Importantly, we also address the current highly significant real-world problem to ensure long-term recovery to ensure the prosperity of Macao businesses, residents, and future tourists alike.</t>
  </si>
  <si>
    <t>​The urgent need for green energy drives the exploration of effective strategies to produce hydrogen because of its highest energy density, clean and renewable characteristics, and versatile applications. Among the technologies, the electrolysis of water is a promising strategy to generate clean hydrogen due to easy operation, large-scale application, and environmental friendness. As the critical component in the electrolysis, electrocatalysts have been widely investigated to improve the efficiency and reduce the cost. Therefore, efforts have been devoted to searching efficient and abundant bifunctional catalysts to minimize the over-potential for full water splitting and maximize the stability. In the project, we shall focus on transition metal phosphides (TMPs) because of their high activity, high stability, and nearly 100% Faradic efficiency in electrocatalysis. Specifically, we will design and fabricate new TMPs to provide highest catalytic performance for full water splitting on a basis of combined computational and experimental method. The main contents include: (1) theoretical design of new materials and investigation of catalytic mechanism, (2) Fabrication of low-cost and high-effective TMPs catalyst, and (3) simple method for large-scale fabrication. We except that the TMPs-based catalysts with high cost-to-efficiency performance shall be realized by the combined experimental and theoretical study.</t>
  </si>
  <si>
    <t>​Acute pneumonia is an inflammatory syndrome of the alveoli and interstitial tissues of the lungs infected by bacteria or virus. For instance, the recent COVID-19 is often associated with acute pneumonia and cytokine storms, caused by SARS-CoV-2. The current anti-inflammatory medicines can't effectively alleviate these syndromes, partly due to the short systemic circulation and poor specificity of the medicine. New drug delivery systems (DDS) are urgently needed to efficiently transport anti-inflammatory drugs to the inflammatory lungs. Here, an inflammation-responsive supramolecular erythrocytes-hitchhiking DDS will be developed to extend systemic circulation of nanomedicine via hitchhiking red blood cells (RBCs) and to specifically “drop off" the payload in the inflammatory lungs. In this work, β-cyclodextrin (β-CD) modified RBCs and ferrocene (Fc) modified liposomes (NP) will be prepared and co-incubated to attach NP to RBCs via host-guest interactions between β-CD and Fc. RBCs will significantly extend the systemic circulation of the attached NP, and meanwhile the NP may get detached from RBCs in the inflammatory lungs, as the high-ROS microenvironment could oxidize Fc and dissociate the host-guest pairs, leading to a specific drug accumulation in the lungs. The therapeutic effects of this supramolecular erythrocytes-hitchhiking DDS will be systemically evaluated in mice with acute pneumonia. ​</t>
  </si>
  <si>
    <t>​In this project, we aim at establishing an artificial intelligent (AI)-assisted decision-making platform for the management of dementia. Our on-going work has been utilizing anatomical T1-weighed MRI brain images obtained from the Alzheimer’s Disease Neuroimaging Initiative (ADNI) database to establish an automated model based on convolutional neural networks (CNN) for classification of dementia stages. We will focus on multimodal fusion algorithm.</t>
  </si>
  <si>
    <t>​Current methods for clinical diagnosis and treatment of human diseases encompass a variety of imaging techniques and treatment modalities. However, these conventional methods are typically expensive as they require complex instrumentation and dedicated personnel for operation, and are also generally non-specific. In this project, we will design a metal-based theranostic probe as a proof-of-concept for castration-resistant prostate cancer (CRPC) metastasis and rheumatoid arthritis (RA).</t>
  </si>
  <si>
    <t>​Pharmacogovernance is defined as the manner in which governing structures, policy instruments, and intuitional authority (e.g. ability to act, implement, and enforce norms, policies, and processes) are managed to promote societal interests for patient safety through protection from adverse events and to facilitate economic prosperity through orderly development of the pharmaceutical industry. Key features of pharmacogovernance are effective institutional authority, legislation, and policy instruments to ensure the quality, safety, and efficacy of the pharmaceutical products (including both medicines and medical device).
According to the “Notice of the State Administration for Market Regulation and Other Departments on Issuing the Work Plan for Regulatory Innovation and Development of Pharmaceutical and Medical Device in the Guangdong-Hong Kong-Macao Greater Bay Area (GBA) Guo Shi Jian Yao [2020] No. 159” announced on 29 September 2020, for the mutual and coordinated development GBA, the overall objective is to establish a close-loop GBA drug and medical device supervision and coordination mechanism by 2035. In the context of “one country, two systems, three jurisdictions”, converging the pharmacogovernance of Mainland China and the two special administrative regions to achieve harmonization and even synergy to safeguard public health and propel the industry in the city cluster of the Guangdong-Hong Kong-Macau region growth presents great challenges.
For this, an innovative and well-informed approach towards the convergence of pharmacogovernance is essential to ensure the government institutions in the three jurisdictions have the institutional authority, will, and capacity to effectively implement policies and enforce law to allow generalizability, and yet leave sufficient range to cover a spectrum of approaches. However, there is a general lack of experiences about pharmacogovernance convergence, let alone any structured analysis and research. The objectives of this research are to describe the current situation of pharmacogovernance convergence in the GBA and to explore the way forward using a set of systematic procedures or policy analysis methods that are designed to analyze contemporary policy landscape. It is believed that the research findings will serve as theoretically sound aids to making good policy decisions about the convergence of pharmacogovernance to address the top-level objectives of the GBA initiative. </t>
  </si>
  <si>
    <t>In this project, we intend to develop novel rapid methods and prototypes for the analysis and monitoring of pesticide residues in Chinese medicinal material samples with complex matrix.Chinese medicine industry is one of the emerging industries of the Macao SAR.The supply of high-quality Chinese medicinal material is crucial to promoting the development of the Chinese medicine industry in Macao.The contamination of excessive pesticide residues in Chinese medicinal materials has a significant impact on the international trade of Chinese medicine, and it is also extremely harmful to the health of residents. The development of novel rapid analytical techniques is of great significance to safeguarding the health of residents and promoting the development of Chinese medicine industry in Macao SAR.
Our research plans include 1. Design and construction of an innovative detection system with various signals to improve the anti-interference ability of the pesticide detection; 2. Research and development of a ratiometric fluorescent assay with multi-signals to improve the accuracy and sensitivity of the method.</t>
  </si>
  <si>
    <t>Language production difficulties are one of the most frequent and frustrating cognitive problems among older adults. However, factors that contribute to the age-related decline in language production are not very clear. My research, as well as relevant cognitive and neural theories of aging have found that cognitive control may contribute to the age-related increased susceptibility to competition during language production. Additionally, the lifelong experience of bilingualism may benefit cognitive control and modulate the relationship between cognitive control and language production in older adults. In this project, we plan to investigate the relationship between cognitive control and age-related differences in language production from multiple perspectives. Results from the current project would help us understand the cognitive and language characteristics of the aging population, and ultimately find a way to help older adults with successful communication and improve their life quality. </t>
  </si>
  <si>
    <t>Nowadays, power electronic devices are indispensable for human life activities and development. Among them, non-linear loads and motor loads cause serious pollution on power quality of the distribution power grids. Besides, the proliferation and increased use of grid-tied renewable energy systems and electric vehicles also has a crucial impact on power quality. In the distribution networks, current harmonic distortion and low power factor are known as two major power quality problems. They caused many issues for the electricity suppliers and users, including transmission and distribution costs rising, system mal-operation or failure, resonance phenomenon, and equipment's lifespan reduction. According to the power quality survey, the annual loss of poor power quality in United States cost 15 to 24 billion US dollars, and more than 150 billion euros in European Union countries. To alleviate the power quality issues, power quality compensator has driven widespread attention. This project aims to study different structure and controller design for the current quality compensation device for addressing the current quality problems and perform energy saving purpose. </t>
  </si>
  <si>
    <t>​This project studies and designs BJT-based bandgap voltage reference (BGR) circuits, which can make use of charge pump to reduce the supply voltage level requirement of the BGR. A complementary to absolute temperature (CTAT) voltage together with a proportional to absolute temperature (PTAT) voltage with low leakage design can be investigated with the help of switched capacitor networks to reduce the power consumption, improve the accuracy and temperature range of the BGR. The BGR circuits should be characterized by low supply voltage, lower power consumption, high precision within a wide temperature range, which are suitable to act as a precise voltage reference for ultra-low-power IoT devices or systems. </t>
  </si>
  <si>
    <t xml:space="preserve">​1. Business, accounting, or finance background;
2. Good language skills, including Chinese, English and Portuguese;
3. Good data analysis skills
</t>
  </si>
  <si>
    <t>- Help build corpora
- Help prepare stimuli for experiments
- Help conduct fMRI and eyetracking experiments and data collection
- Help with data analysis
The student will receive training in corpus, eyetracking and MRI technologies and learn to use various analytical software, which will be useful for their own research projects in the future.</t>
  </si>
  <si>
    <t>The applicant should have a basic knowledge on statistics and regression techniques. It is expected that the applicants have taken preparatory courses in quantitative research methods. Knowledge about Stata, R, or SPSS is a big plus. At least, students are strongly motivated to learn data analysis techniques. Good English skills are very useful. </t>
  </si>
  <si>
    <t>​The candidate is expected to be passionate about economics research and experienced with statistical software such as Stata and Python.</t>
  </si>
  <si>
    <t xml:space="preserve">- Collect data from the internet and databases;
- Read research papers;
- Discuss with other team members;
- Write a research report.
</t>
  </si>
  <si>
    <t xml:space="preserve">1) Interested in child language development and cognitive neuroscience
2) Responsible and enthusiastic about learning​
</t>
  </si>
  <si>
    <t xml:space="preserve">​Year 2 or Year 3 students interested in academic research​
</t>
  </si>
  <si>
    <t xml:space="preserve">​- Prefer students from FHS, but not a must.
- Duty includes: handling cancer cell culture, bioinformatics analysis, and cancer biology experiments.
- Requires to work around 10 hours per week. 
- The working hours may be subject to change due to the experiment schedule. ​
</t>
  </si>
  <si>
    <t xml:space="preserve">- Motivated, enthusiastic in research and hard working student.
- Some experience in laboratory experiments is preferable, but not required.
</t>
  </si>
  <si>
    <t xml:space="preserve">1. Intern should have some basic training in statistical analysis, big data, and or mathematical modeling 
2. Besides basic training, students need to have an open mind and enjoy working on projects to understand social behaviors and how to apply these to understand teaching and learning! 
</t>
  </si>
  <si>
    <t xml:space="preserve">1. The most important requirement to the student is to have a strong interest in fundamental research with a strong curiosity;
2. This project work is a laboratory  research activity. The student will be trained by a senior PhD student to carry out basic laboratory activities including preparation of solutions. Thus, the student needs to be able to learn basic laboratory operations and support the PhD student to run lab experiments;
3. The student needs to have a regular working schedule and attend regular laboratory activities during normal business hours on weekdays
</t>
  </si>
  <si>
    <t xml:space="preserve">​In this internship, students are expected to learn some basic ideas about structural integrity evaluation using probabilistic approaches. This position is open to students in engineering disciplines. Basic programming skills are required. 
</t>
  </si>
  <si>
    <t xml:space="preserve">​- Attention to details;
- Ability to work in a team and independently;
- Strong communication skills.
</t>
  </si>
  <si>
    <t xml:space="preserve">​- Hardworking
- Willing to learn
- Basic knowledge in chemistry and biology
</t>
  </si>
  <si>
    <t>Offering Projects for RESHC 2023</t>
  </si>
  <si>
    <t>FAH Project</t>
  </si>
  <si>
    <t>FBA Project</t>
  </si>
  <si>
    <t>FED Project</t>
  </si>
  <si>
    <t>FHS Project</t>
  </si>
  <si>
    <t>FLL Project</t>
  </si>
  <si>
    <t>FSS Project</t>
  </si>
  <si>
    <t>FST Project</t>
  </si>
  <si>
    <t>APAEM Project</t>
  </si>
  <si>
    <t>IAPME Project</t>
  </si>
  <si>
    <t>ICMS Project</t>
  </si>
  <si>
    <t>ICI Project</t>
  </si>
  <si>
    <t>IME Project</t>
  </si>
  <si>
    <t>​1. Excellent bilingual skills in English and Chinese
2. Follow instructions while pursuing his/her own interest
3. Excellent team work
4. Receive training in data collection and data analysis​.</t>
  </si>
  <si>
    <t xml:space="preserve">​- Asissiting with video production for philosophcal YouTube Channels "Philosophy in Motion" and "Carefree Wandering"​
</t>
  </si>
  <si>
    <t>​1. Research interes
2. Good English
3. Easy-going character</t>
  </si>
  <si>
    <t xml:space="preserve">​Downloading and collecting materials, writing summaries, and doing online searches. 
</t>
  </si>
  <si>
    <t xml:space="preserve">​Downloading and collecting materials, writing summaries, and doing online searches. ​
</t>
  </si>
  <si>
    <t>​對近現代以來中西文化交流以及語言接觸的歷史感興趣；
對漢語詞彙演變的歷史感興趣；
能夠閱讀文言或半文言的中文文獻；
能夠有耐心轉寫中文語料；
有葡語或英語基礎更好；
對Excel表格的使用較為熟練。</t>
  </si>
  <si>
    <t xml:space="preserve">- ​Study of ancient books
- Searching for information
- Proofreading
​
</t>
  </si>
  <si>
    <t>​I plan to recruit 1 applicant (for 6 months) or 2 applicants (3 months for each) with the following requirements/tasks: 
- All HC students are welcome. Social science-related majored students who are equipped with fundamental marketing/ management/communication/advertising/Chinese literature knowledge &amp; good research potential are most preferred. 
- Strong self-discipline, academic driven mind, humble attitude, and hardworking passion to research project related affairs are necessary.
- Average English speaking is accepted. Excellent English &amp; Chinese reading/writing abilities are compulsory. 
- Selected student(s) need to finish the following assignments during the project period: (a) literature collection &amp; reading, (b) basic translation, (c) short essay writing (both English and Chinese) about the project and general business knowledge (d) Learning how to search information through the internet and database.
- Training about developing research ability will be provided, e.g. learning how to conceptualize a research idea; how to utilize basic data analysis skills; how to write a good essay in decent structure and logical ways.Flexible time arrangement is accepted based on mutual understanding.</t>
  </si>
  <si>
    <t xml:space="preserve">​The intern should have strong motivation and interest in business-related research topics. Python skill is not required by highly appreciated. 
</t>
  </si>
  <si>
    <t xml:space="preserve">​1. Responsible and reliable
2. Attention to details
3. Passion for behavioral and psychological sceince
4. Good level of written English
5. Basic knowledge of statistical software packages (e.g., R or Stata) is preferred but not required
</t>
  </si>
  <si>
    <t xml:space="preserve">I'm very flexible in terms of the duration and format of the internship. The work may include the following:
- Search, organize, and summarize the relevant literature
- Work on data such as data collection, data clean, merge
- Conduct data analysis (e.g., various regression models) using softwares such as Stata, SAS, or Python
</t>
  </si>
  <si>
    <t>Post-Epidemic Era Industrial Policy Optimization and Investment Evaluation of Startups</t>
  </si>
  <si>
    <t>Information is important in the financial market as it affects the security valuation and capital allocation. Stock prices react to new information released in the markets through investors’ trading on news. In last two decades, financial research applies textual analysis techniques and finds that textual information also contains important information predicting stock returns and corporate decisions. However, existing studies do not answer whether two language versions of the same piece of information have same the impact on investors. The answer to this question is important because investors could be more proficient in one language than the other and they may read news in one language rather than comparing the information content in both versions. As a result, corporate managers could manage the tone of news in one language version to cater their main investors in that language. The biased presentation of news may lead investors to make wrong investment decisions.
To fill the research gap in the literature, we rely on the setting of Hong Kong stock market which requires listed firms to release news in both Chinese and English simultaneously. We focus on the profit alerts made by firms because the announcements will affect the stock price significantly. By relating stock price reactions to the textual information, we can observe a sharp contrast, if exists, between two versions of the same announcement. We address two questions: whether levels of news sentiment in Chinese or English have different impacts on stock prices? If the contrast exists, is such sentiment impact asymmetric between the positive and negative profit alerts? Existing studies do not answer the above two questions. The findings from this study are useful not only to investors and regulators in Mainland China and Hong Kong, but also to those in other markets such as Euronext which also releases many bilingual company news. The study also contributes to the textual analysis literature by investigating tone management in different languages in financial markets. </t>
  </si>
  <si>
    <t>- To understand the nature of the research project
- To learn the basic procedures of the academic research
- Help to hand collect the data</t>
  </si>
  <si>
    <t>​1. Above average english reading and writing skill
2. Independent thinking ability and solving problem ability</t>
  </si>
  <si>
    <t>Chinese High School Students’ Career Development: Individual, Family, and School Influences</t>
  </si>
  <si>
    <t xml:space="preserve">​Interns would be required to search for relevant manuscripts related to adolecents' career development and help synthesize the manuscripts;
Interns also would be asked to help code relevant manuscripts and learn how to do a meta-analysis;
​Interns also would be trained to help collect survey and physiological data;
Interns also would be trained to conduct statistical analyses if they would like to learn.
</t>
  </si>
  <si>
    <t>​Demographic trends suggests an aging population and thus neurodegenerative disease will become an increasing burden to society.  This project investigates the role of small noncoding RNAs including PIWI interacting RNAs in age associated neurodegenerative diseases and leverages this information to develop biomarkers  for early detection or for monitoring disease progression. Bioinformatic, statistical, and modeling techniques will be applied to fulfill the research objectives and elucidate the roles of biologically active molecules in this project.</t>
  </si>
  <si>
    <t xml:space="preserve">- Review the scientic literature
- Gain experience with R programming language
- Curate and analyze data sets
- Meet regularly with the project supervisor
- Produce written and oral report at conclusion of the project
</t>
  </si>
  <si>
    <t>​The project mainly applies computational techniques in a biomedical problem. It would be particularly benefical for students with computational and/or quantitative background and with interest in solving challenging biomedical related problems. Therefore, we look for students with:
- Computational and/or quantitative background, including but not limited to computer science, physics, mathematics, etc.
- Experience in programming languages, e.g. Python
- Bonus: experience in PHP/JS/CSS/HTML
- Bonus: knowlegde/interest in biomedical sciences</t>
  </si>
  <si>
    <t>​Student will gain hand-on experience working in pharmacological laboratory.
1. Preparaing solutions, reagents, buffers, pipetting
2. Cell culture techniques
3. Western blotting
4. Handling in vitro Alzheimer's disease models
5. Summarizing data and present in front of peers</t>
  </si>
  <si>
    <t>- Working knowledge of English and Chinese;
- Basic knowledge of economic/company/investment law; 
- Ability to work in team and independently; 
- Good time management and attention to details</t>
  </si>
  <si>
    <t>​- Interested in Arbitration Law or Civil Procedure Law
- Interested in improving their English or their Portuguese
- Interested in learning how to do legal research</t>
  </si>
  <si>
    <t>​- Fluent in Chinese and English
- Able to read Portuguese
- Critical thinking</t>
  </si>
  <si>
    <t xml:space="preserve">​- Collection of materials
- Making short reading notes
- Create, organise, update databases of relevant sources
- Editorial work for the writings and publications expected as outputs of the Project
</t>
  </si>
  <si>
    <t xml:space="preserve">​The intern should be/possess:
​1. Excellent economic and financial intuition
2. Proficient skill in implementing machine learning programs in Matlab/Python
3. Outstanding ability of reading and writing in English
</t>
  </si>
  <si>
    <t xml:space="preserve">- Facilitating literature review
- Conducting and transcribing interviews
- Writing preliminary report
​ 
</t>
  </si>
  <si>
    <t>​The current study seeks to understand whether technology (for example, the use of AI writing tools, CMC learning tools, etc.) benefits learners' motivation and learning outcomes and how these tools change learning behaviors and their downstream consequences. 
The internship provides general training for students interested in psychological, educational, or social science research. And have some prior training in statistical analysis and mathematical modeling and am interested in using their skills for psychological research or cross-disciplinary work!  Interns will be able to manage and analyze big data, learn how to conduct and carry out survey and experimental research, and write research reports. Therefore, interns for this position should have at least some prior training in statistical analysis or mathematical modeling. Applicants should state their previous experiences in this area.  I would also be happy to work with student who major in Comptuer science, maths, engineering, and or data analytical program and is interested in social science research and or want to do cross-disicplinary work. Depending on the contribution level to the project, the intern will have the opportunity to co-author the research output for submission to peer review journal and or to an international conference.  If you want to know more about if you are a good fit for the project, please email me at lettykwan@​um.edu.mo. I will be more than happy to discuss this with you. </t>
  </si>
  <si>
    <t xml:space="preserve">​- Data collection (prefer with R programming background)
- No need to stay on campus
</t>
  </si>
  <si>
    <t xml:space="preserve">- I would need the intern to read the descriptions​ of ICJ dispute cases and code the relevant information into a spreadsheet.
- I would need the intern to explore the educational and career background of ICJ judges and code the relevant information into a spreadsheet.
</t>
  </si>
  <si>
    <t>This project has several requirements for students who wish to participate. 
Firstly, students should possess strong English writing and speaking skills, as the project will require communication with experts and stakeholders in the field. 
Secondly, students should have a willingness to learn about information technology, including decentralized finance and blockchain technology. 
Additionally, the project welcomes students from diverse academic backgrounds, as it involves cross-disciplinary collaboration and analysis.
Overall, this project provides an excellent opportunity for students who are interested in exploring the intersection of finance, computer science, and human behaviors. The project will challenge students to think critically, communicate effectively, and work collaboratively in a dynamic and rapidly evolving field.</t>
  </si>
  <si>
    <t>​The applicant must be a CIS student with the following requirements:
- Experience in programming with Python
- Able to work independently under the guidance of the supervisor
Tasks to be conducted:
- Writing a web crawler to collect the online textual data, process, and analysis
- Establish an experiment platform for conducting model training and testing
- Implement a web-based application to demonstrate the translation functionalit</t>
  </si>
  <si>
    <t xml:space="preserve">​Year 4 or year 3 student, knowledge of PDEs, numerical methods, programming​.
</t>
  </si>
  <si>
    <t>​This project aims to provide a platform and support to aspiring students to work on some independent research project in collaboration with the PI within his expertise and field of interest, namely, multilingualism (including bilingualism) in Macau and other places in the Greater Bay Area (GBA). Four independent projects, each leading to one paper publications, are subsumed. Although the topics for research/papers will have to be one related to the theme, namely, multilingualism in the Greater Bay Area (including Macau), in which the PI has expertise and has published over the last few years, the student will have a wide variety of choices including, but not limited to, the analysis of code-switching or translanguaging (alternation or use of different languages in various settings, including spontaneous conversation, classroom interaction, online communication orother registers/genres), linguistic landscape (use of language and other visual resources in different types of public signage), language policy (school or government policy in regulating language use in a multilingual context), language maintenance and shift (factors which lead to minority speakers retaining their indigenous/heritage languages/dialects or shifting to the majority language(s) in a community) and language ideology (prevailing popular beliefs in language and language use). The papers purport to promote research into multilingualism in GBA and mutual understanding within the area. Depending on the finalized topics, various types of data (language data, interview findings) may be analyzed by different qualitative or quantitative methods.</t>
  </si>
  <si>
    <t>漢語史諸部門中，詞彙史研究向來比較落後，近現代漢語詞彙史研究更為薄弱，而材料匱乏是原因之一。本研究旨在西學東漸的歷史背景下，挖掘利用19世紀上半葉西人稀見文獻，結合漢語史、語言接觸、文化交涉等研究的理論、方法，借助詞彙個案（點）與詞彙類型（面）的考察，力求勾勒出19世紀上半葉漢語詞彙的演變趨勢以及這一階段在漢語詞彙發展中承上啟下的重要作用。本研究還涉及現代漢語詞彙的形成以及北京話詞彙的來源等重要問題。 
現代漢語詞彙有口語和書面語之別，前者的來源與“北京官話"密切相關，後者一般認為與白話相關，但大量近代新詞無法從白話材料追溯源頭。本課題以澳門所藏19世紀上半葉天主教文獻為研究重點，輔以華英英華詞典系列、中文報刊以及漢譯《聖經》等材料，力求解決兩個大問題：
1.通過一系列近現代新詞個案研究，從詞彙史的角度勾勒出十九上半葉漢語詞彙之嬗變。同時，梳理天主教文獻、新教文獻與明治維新之後日本文獻之間的譜系關係，探索詞彙史研究的新路徑。
2.從核心詞和常用詞等詞彙類型，基於西人文獻考察19世紀上半葉南北官話詞彙的具體差異，以及南京官話讓位於北京官話的過程中，南北詞彙的融合、替換與離析，為早期北京話研究提供新的例證。​</t>
  </si>
  <si>
    <t>How do AI-based Service Frontlines Affect Consumer Dishonesty 以人工智慧為基礎的前線服務如何影響消費者的不誠實行爲</t>
  </si>
  <si>
    <t>Understanding second language student writers’ lived experiences of informal writing: A phenomenology approach</t>
  </si>
  <si>
    <t>Strategic responses to cultural adaptation challenges during study abroad: The case of Chinese as a foreign/second language learners in China</t>
  </si>
  <si>
    <t>The Commercial and Investment Arbitration Communities: a socio-legal analysis</t>
  </si>
  <si>
    <t>​Blockchain is considered as an avant-garde technology and one of the driving forces of the fourth industrial revolution. China and Brazil are both emerging markets with great potentials for blockchain technology. China is Brazil's biggest trading partner and source of foreign investment. The bilateral economic and commercial relation demonstrates high complementarity. The research will examine the blockchain adoption and regulation in these two emerging countries, aiming to reveal the common favorable conditions and background for embracing such technology and meanwhile to identify their different approaches of regulation, trying to draw some conclusions, which can serve inspirations for other emerging countries.</t>
  </si>
  <si>
    <t>Novel segmentation algorithm in segmenting medical images: Fast Automatic Medical Image Segmentation for Bleeding Gastric Tissue Detection Based on Deep DuS-KFCM Clustering (快速內窺鏡即時自動胃癌診斷深度學習系統)</t>
  </si>
  <si>
    <t>Developing an integrated decision-making platform for dementia assessment by fusing prodromal stage neuroimages and clinical data using deep learning and quaternion-based transformation strategies</t>
  </si>
  <si>
    <t>​能源互聯網的關鍵裝備由資訊系統做決定後去控制能流逆變器組成，國際間不同的研究所及企業都投入大量資源進行電力逆變器的研發及應用；故研發低成本、多功能、即插即用、高性能及高可靠的逆變系統是發展智慧能源的核心技術之一，是概念到商業應用的能源流向控制的核心裝備。本研究以異構融合的思路，打破單一型改善的想法，對不同逆變器的特徵、等價與優缺進行系統化融合，並以數位戀生技術對可靠度進行評估及即時協調控制，成為一個比單一的更高可靠、更高效、更高性能、高性價比的多功能融合逆變拓撲系統，並應用到多功能逆變補償器及能量路由器裝備研發。​</t>
  </si>
  <si>
    <t xml:space="preserve">​- Year 3 student
- in ECE department 
</t>
  </si>
  <si>
    <r>
      <t xml:space="preserve">Medicine has grown into a data-driven field and continues to make great strides in contributing to human knowledge in time series analysis. Consider the case of </t>
    </r>
    <r>
      <rPr>
        <sz val="11"/>
        <color theme="1"/>
        <rFont val="Arial Rounded MT Bold"/>
        <family val="2"/>
      </rPr>
      <t>combining time series with medical methods CBR (Case-Based Reasoning) and quaternion-based data mining</t>
    </r>
    <r>
      <rPr>
        <sz val="11"/>
        <color theme="1"/>
        <rFont val="Calibri"/>
        <family val="2"/>
        <charset val="136"/>
        <scheme val="minor"/>
      </rPr>
      <t>, these synergies are crucial for the preprocessing of feature mining from time series data. They can be used for study important patient outcomes which change in time.
However, time series in the field of epidemiology have only recently emerged, and as time series analysis methods increasingly require record-keeping systems, these records should be linked over time and collected regularly and accurately. Healthcare applications using time-series analysis could yield huge forecasts for industries as well as individual health diagnoses once the government has placed enough scientific instruments to accumulate good long-term data. With the advent of wearable sensors and smart electronic medical devices, periodic measurements can now be automated with minimal input, allowing for the continuous collection of good longitudinal medical data for both sick and healthy individuals. This project studies the use of quaternion time series analysis for some medical diagnosis prediction issues.​</t>
    </r>
  </si>
  <si>
    <t>Student should meet the criteria listed below:
1. Very driven, open to learning, and productive
2. Expertise in matrix analysis (linear algebra), especially with Matlab and Python.
3. Is capable of working alone.
Work, training, and practice:
1. A work plan will be given to the students every two weeks, and they must present their progress before the scheduled meeting.
2. A PPT presentation should be made to demonstrate the method or outcomes.</t>
  </si>
  <si>
    <t>Microplastics (MPs 微塑膠) are defined as plastic particles or fibers with a size of less than 5 mm and are widespread in aquatic, terrestrial and atmospheric media. In recent years, MPs have become a trending topic for researchers due to their almost ubiquitous presence and confirmed physiological toxicity. In particular, MPs can act as carriers of other pollutants with a higher health risk, such as heavy metals, organic pollutants, and emerging pollutants, increasing their mobility and bioavailability which introduce even greater environmental risks. Therefore, it is important to study the environmental fate and risk of MPs.
The aim of this study is to clarify the mechanism of nucleation and crystal growth processes of minerals (礦物成核和晶體生長過程的機理) in the presence of common contaminants (mainly microplastics) in natural waters. 
This is a laboratory activity. A senior PhD student will be leading the research work and provide training and guidance to the student on a daily basis. The student will be having the opportunity to work on cutting-edge research facilities to carry out experiments to make scientific discovery. ​
The working location of this project is at the newly established Centre for Regional Oceans (CRO) labs at building E11 room G016 and G020.  </t>
  </si>
  <si>
    <t>AI is transforming the practice of medicine. It’s helping doctors diagnose patients more accurately, make predictions about patients’ future health, and recommend better treatments. As an intern of an AI practitioner, you have the opportunity to join in this transformation of modern medicine. If you're already familiar with some of the math and coding behind AI algorithms, and are eager to develop your skills further to tackle challenges in the healthcare industry, then this specialization is for you. No prior medical expertise is required. Some basic programming skills would be an advantage but not strictly required. Work hours are flexible. Interest in the following would be needed:
- Deep Learning
- Image Segmentation
- Machine Learning
- ​Data collection/visualization</t>
  </si>
  <si>
    <t xml:space="preserve">Motivation and responsibility: strong interests with research and serious working attitude.  
Good academic performance record is a plus.
​
</t>
  </si>
  <si>
    <r>
      <t xml:space="preserve">3D printing of soft materials has emerged as a powerful tool for biotechnology, and life science research, where the technology’s democratization necessitates the advancement of open-source platforms. </t>
    </r>
    <r>
      <rPr>
        <sz val="11"/>
        <color theme="1"/>
        <rFont val="Arial Rounded MT Bold"/>
        <family val="2"/>
      </rPr>
      <t>The aim of this research project is to develop a customizable soft material 3D printer for soft material fabrication to transform soft materials into functional shapes and patterns.</t>
    </r>
    <r>
      <rPr>
        <sz val="11"/>
        <color theme="1"/>
        <rFont val="Calibri"/>
        <family val="2"/>
        <charset val="136"/>
        <scheme val="minor"/>
      </rPr>
      <t xml:space="preserve"> You will be involved in machine development in this work, developing a motion system, a heating module and a control programme for the printer. You will also have the opportunity to use a range of soft and biological materials, understanding the properties of different types of soft materials and their uses in bio-related applications. The overall aim of this project is to develop a printer for versatile and novel operations, integrating affordability and open design.</t>
    </r>
  </si>
  <si>
    <t xml:space="preserve">​​​'- Experience in developing motion/printing devices is highly preferable
- Programming skill (e.g. C++, python) is preferred but not compulsory
- Experience in soft materials (i.e. hydrogel materials), supramolecular polymers, additive manufacturing (i.e. 3D printing) is preferable
</t>
  </si>
  <si>
    <r>
      <rPr>
        <sz val="11"/>
        <color theme="1"/>
        <rFont val="Arial Rounded MT Bold"/>
        <family val="2"/>
      </rPr>
      <t>​Background</t>
    </r>
    <r>
      <rPr>
        <sz val="11"/>
        <color theme="1"/>
        <rFont val="Calibri"/>
        <family val="2"/>
        <charset val="136"/>
        <scheme val="minor"/>
      </rPr>
      <t xml:space="preserve">: Cyclodextrin molecules are widely used in the solubilisation of water-insoluble drugs. However, the development of ternary cyclodextrin formulations still presents significant challenges.  Conventional formulation development is laborious, time-consuming and cost-expensive on the basis of traditional trial-and-error approaches by individual experiences of pharmaceutical scientists.
</t>
    </r>
    <r>
      <rPr>
        <sz val="11"/>
        <color theme="1"/>
        <rFont val="Arial Rounded MT Bold"/>
        <family val="2"/>
      </rPr>
      <t>The aim of the project</t>
    </r>
    <r>
      <rPr>
        <sz val="11"/>
        <color theme="1"/>
        <rFont val="Calibri"/>
        <family val="2"/>
        <charset val="136"/>
        <scheme val="minor"/>
      </rPr>
      <t xml:space="preserve"> is to predict ternary cyclodextrin formulations by integrating machine learning algorithms, molecular modeling and experimental techniques.
</t>
    </r>
    <r>
      <rPr>
        <sz val="11"/>
        <color theme="1"/>
        <rFont val="Arial Rounded MT Bold"/>
        <family val="2"/>
      </rPr>
      <t>Methods</t>
    </r>
    <r>
      <rPr>
        <sz val="11"/>
        <color theme="1"/>
        <rFont val="Calibri"/>
        <family val="2"/>
        <charset val="136"/>
        <scheme val="minor"/>
      </rPr>
      <t xml:space="preserve">: The formulation datasets will be collected from the Web of Science database. All datasets will be divided into the training set and validation set and testing set. Eight machine learning approaches will be applied to predict the formulation. Three model drugs will be tested to validate the prediction model. Molecular modeling will be used to investigate the molecular mechanism of formulations.
</t>
    </r>
    <r>
      <rPr>
        <sz val="11"/>
        <color theme="1"/>
        <rFont val="Arial Rounded MT Bold"/>
        <family val="2"/>
      </rPr>
      <t>In summary</t>
    </r>
    <r>
      <rPr>
        <sz val="11"/>
        <color theme="1"/>
        <rFont val="Calibri"/>
        <family val="2"/>
        <charset val="136"/>
        <scheme val="minor"/>
      </rPr>
      <t>, a prediction model for ternary cyclodextrin formulations will be developed for water-insoluble drugs. The multidisciplinary researches will build a bridge between pharmaceutics and computer science.</t>
    </r>
  </si>
  <si>
    <t>Study of bioactive components from the rhizome of Salvia miltiorrhiza (Danshen) against mitochondrial dysfunction in multiple Alzheimer’s disease models</t>
  </si>
  <si>
    <t>​Alzheimer's disease (AD) is the most common neurodegenerative disease, which is characterized by progressive loss of memory and cognitive impairment. AD is defined by extracellular amyloid-β (Aβ) plaques, intraneuronal tau neurofibrillary tangles, and synaptic abnormalities and neuronal loss. However, the exact pathogenic mechanisms of AD is poorly understood. Several anti-Aβ therapies failed in clinical trials, thereby no effective cures for preventing the AD process.
Mitochondrial dysfunction is an early event in AD development. Decreased mitochondrial biogenesis, the decline in mitochondrial membrane potential, decreased ATP production, increased reactive oxygen species (ROS) generation, and decreased axonal mitochondrial transport have been observed in AD neurons. In addition to energy generation, mitochondrial functions are highly associated with synaptic activity and apoptosis in neurons. Thus, searching Traditional Chinese Medicine (TCM) which prevents mitochondrial dysfunctions may be helpful in reducing AD-related characteristics. This project aims to investigate whether bioactive components from the rhizome ofSalvia miltiorrhiza (Danshen) against mitochondrial dysfunction could efficiently reduce Aβ deposits, tau pathology, and memory loss in multiple AD models including APPswe-overexpressing cells, AD patient iPSC-derived neurons, or APP/PS1 AD transgenic mice. The results of the project will provide evidence that targeting mitochondrial dysfunction could be a promising approach for AD.</t>
  </si>
  <si>
    <t>This experiment needs to use EEG and PsychoPy Paradigm to collect the data.
Research-responsibility: (1) Data collection;  (2) Data curation;  (3) Study for basic data analysis (EEG and quantitative data analysis)</t>
  </si>
  <si>
    <t>(1) cGPA &gt; = 3.65
(2) EELC1012 &gt; = B+ or IELT &gt; = 6.0
(3) Preferred 2nd year undergraduate student, major in psychology
(4) Need to submit CV</t>
  </si>
  <si>
    <t xml:space="preserve">The intern is expected to:
- Design the circuit board to perform the testing;
- Solder the printed circuit board;
- Measure the characteristics of the fabricated chips;
- Collect the data.​
</t>
  </si>
  <si>
    <t>- Study the fundamental theory of wireless charging
- Study the coupler design, compensation circuit, inverter and converter design and control strategy of wireless charging system
- Simulation study and experimental verification​</t>
  </si>
  <si>
    <t xml:space="preserve">- Study the fundamental theory of current quality compensation device
- Study the structure, control theory of current quality compensation device​
- Simulation study and experimental verification
</t>
  </si>
  <si>
    <t>​'- Study the operational principle of bandgap voltage reference circuit for ultra-low-power IoT devices or systems
- Design a bandgap voltage reference circuit
- Study and design a compensation circuit for bandgap voltage reference circuit
- Implementation and Cadence simulation verification of the design bandgap voltage reference in 65nm CMOS technology.</t>
  </si>
  <si>
    <r>
      <t>- A University programme in business administration, finance or related fields, preferably at second year
​- Strong analytical and structuring capabilities.</t>
    </r>
    <r>
      <rPr>
        <b/>
        <sz val="11"/>
        <color theme="1"/>
        <rFont val="Calibri"/>
        <family val="2"/>
        <scheme val="minor"/>
      </rPr>
      <t> </t>
    </r>
    <r>
      <rPr>
        <sz val="11"/>
        <color rgb="FF27457B"/>
        <rFont val="Arial Rounded MT Bold"/>
        <family val="2"/>
      </rPr>
      <t>Averge GPA for Economics and Math related courses should above 3.5</t>
    </r>
    <r>
      <rPr>
        <sz val="11"/>
        <color theme="1"/>
        <rFont val="Calibri"/>
        <family val="2"/>
        <charset val="136"/>
        <scheme val="minor"/>
      </rPr>
      <t xml:space="preserve">
- Excellent oral and written communication skills in English, in particular strong ability in business writing
- Strong motivation to learn new things
- Policy working experience will be an advantage
- The internship can be conducted remotely, but we need a weekly report on the progress
</t>
    </r>
  </si>
  <si>
    <t>Cavaleiro Ferreira Mousinho Figueiredo Maria Isabel</t>
  </si>
  <si>
    <t>isabelf@um.edu.mo</t>
  </si>
  <si>
    <t>----</t>
  </si>
  <si>
    <t>GBA - Model Sales Law</t>
  </si>
  <si>
    <t xml:space="preserve">​This project involves many Professors from many Universities and nationalities. The aim is to compare existing sales law in the People's Republic of China and the two Special Administrative Regions, Macau and Hong Kong, in order to propose a draft model law of harmonization.
</t>
  </si>
  <si>
    <t xml:space="preserve">​Intern should be well versed at least in Chinese Law, but also in Macau Law. Being familiar with Hong Kong Law is not strictly required, but regarded as an advantage.
</t>
  </si>
  <si>
    <t>074</t>
  </si>
  <si>
    <t>Zhang Yang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</si>
</sst>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charset val="136"/>
      <scheme val="minor"/>
    </font>
    <font>
      <b/>
      <sz val="11"/>
      <color theme="1"/>
      <name val="Calibri"/>
      <family val="2"/>
      <scheme val="minor"/>
    </font>
    <font>
      <b/>
      <sz val="15"/>
      <color theme="3"/>
      <name val="Calibri"/>
      <family val="2"/>
      <charset val="136"/>
      <scheme val="minor"/>
    </font>
    <font>
      <b/>
      <sz val="18"/>
      <color theme="0"/>
      <name val="Calibri"/>
      <family val="2"/>
      <scheme val="minor"/>
    </font>
    <font>
      <b/>
      <sz val="19"/>
      <name val="Calibri"/>
      <family val="2"/>
      <charset val="136"/>
      <scheme val="minor"/>
    </font>
    <font>
      <sz val="11"/>
      <color rgb="FF27457B"/>
      <name val="Arial Rounded MT Bold"/>
      <family val="2"/>
    </font>
    <font>
      <sz val="11"/>
      <color theme="1"/>
      <name val="Arial Rounded MT Bold"/>
      <family val="2"/>
    </font>
    <font>
      <b/>
      <sz val="15"/>
      <color theme="1"/>
      <name val="Calibri"/>
      <family val="2"/>
      <charset val="136"/>
      <scheme val="minor"/>
    </font>
  </fonts>
  <fills count="3">
    <fill>
      <patternFill patternType="none"/>
    </fill>
    <fill>
      <patternFill patternType="gray125"/>
    </fill>
    <fill>
      <patternFill patternType="solid">
        <fgColor theme="8" tint="-0.499984740745262"/>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4"/>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xf numFmtId="0" fontId="2" fillId="0" borderId="2" applyNumberFormat="0" applyFill="0" applyAlignment="0" applyProtection="0"/>
  </cellStyleXfs>
  <cellXfs count="17">
    <xf numFmtId="0" fontId="0" fillId="0" borderId="0" xfId="0"/>
    <xf numFmtId="0" fontId="0" fillId="0" borderId="0" xfId="0" applyAlignment="1">
      <alignment vertical="top"/>
    </xf>
    <xf numFmtId="0" fontId="1" fillId="0" borderId="0" xfId="0" applyFont="1" applyAlignment="1">
      <alignment horizontal="left"/>
    </xf>
    <xf numFmtId="0" fontId="0" fillId="0" borderId="0" xfId="0" applyFill="1" applyAlignment="1">
      <alignment vertical="top"/>
    </xf>
    <xf numFmtId="0" fontId="0" fillId="0" borderId="0" xfId="0" applyFill="1"/>
    <xf numFmtId="0" fontId="0" fillId="0" borderId="1" xfId="0" applyFont="1" applyBorder="1" applyAlignment="1">
      <alignment vertical="top" wrapText="1"/>
    </xf>
    <xf numFmtId="0" fontId="0" fillId="0" borderId="1" xfId="0" applyFont="1" applyFill="1" applyBorder="1" applyAlignment="1">
      <alignment vertical="top" wrapText="1"/>
    </xf>
    <xf numFmtId="0" fontId="0" fillId="0" borderId="1" xfId="0" quotePrefix="1" applyFont="1" applyBorder="1" applyAlignment="1">
      <alignment vertical="top"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4" fillId="0" borderId="0" xfId="1" applyFont="1" applyBorder="1" applyAlignment="1">
      <alignment horizontal="left" vertical="top"/>
    </xf>
    <xf numFmtId="0" fontId="0" fillId="0" borderId="1" xfId="0" applyFont="1" applyBorder="1" applyAlignment="1">
      <alignment horizontal="left" vertical="top" wrapText="1"/>
    </xf>
    <xf numFmtId="0" fontId="0" fillId="0" borderId="1" xfId="0" quotePrefix="1" applyFont="1" applyFill="1" applyBorder="1" applyAlignment="1">
      <alignment vertical="top" wrapText="1"/>
    </xf>
    <xf numFmtId="0" fontId="2" fillId="0" borderId="2" xfId="1" applyFont="1" applyAlignment="1">
      <alignment horizontal="left" vertical="top" wrapText="1"/>
    </xf>
    <xf numFmtId="0" fontId="2" fillId="0" borderId="2" xfId="1" applyFont="1" applyFill="1" applyAlignment="1">
      <alignment horizontal="left" vertical="top" wrapText="1"/>
    </xf>
    <xf numFmtId="0" fontId="7" fillId="0" borderId="0" xfId="0" applyFont="1" applyAlignment="1">
      <alignment vertical="top"/>
    </xf>
  </cellXfs>
  <cellStyles count="2">
    <cellStyle name="Heading 1" xfId="1" builtinId="16"/>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7457B"/>
      <color rgb="FF294983"/>
      <color rgb="FFD1D1FF"/>
      <color rgb="FFC1C1FF"/>
      <color rgb="FFDEC8EE"/>
      <color rgb="FFC6E1B5"/>
      <color rgb="FFFFEBFF"/>
      <color rgb="FFFFDDFF"/>
      <color rgb="FFDFBE9D"/>
      <color rgb="FFE5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tabSelected="1" zoomScale="80" zoomScaleNormal="80" workbookViewId="0">
      <pane xSplit="1" ySplit="2" topLeftCell="B84" activePane="bottomRight" state="frozen"/>
      <selection pane="topRight" activeCell="B1" sqref="B1"/>
      <selection pane="bottomLeft" activeCell="A3" sqref="A3"/>
      <selection pane="bottomRight" activeCell="D87" sqref="D87"/>
    </sheetView>
  </sheetViews>
  <sheetFormatPr defaultRowHeight="15"/>
  <cols>
    <col min="1" max="1" width="11.28515625" customWidth="1"/>
    <col min="2" max="2" width="26.85546875" customWidth="1"/>
    <col min="3" max="3" width="13.85546875" customWidth="1"/>
    <col min="4" max="4" width="25.28515625" customWidth="1"/>
    <col min="5" max="5" width="26.85546875" customWidth="1"/>
    <col min="6" max="6" width="52" style="4" customWidth="1"/>
    <col min="7" max="7" width="97.7109375" customWidth="1"/>
    <col min="8" max="8" width="18.42578125" customWidth="1"/>
    <col min="9" max="10" width="23.42578125" customWidth="1"/>
    <col min="11" max="11" width="67" customWidth="1"/>
    <col min="12" max="14" width="26.85546875" customWidth="1"/>
  </cols>
  <sheetData>
    <row r="1" spans="1:11" ht="33.75" customHeight="1">
      <c r="A1" s="11" t="s">
        <v>494</v>
      </c>
    </row>
    <row r="2" spans="1:11" s="16" customFormat="1" ht="63" customHeight="1" thickBot="1">
      <c r="A2" s="14" t="s">
        <v>425</v>
      </c>
      <c r="B2" s="14" t="s">
        <v>426</v>
      </c>
      <c r="C2" s="14" t="s">
        <v>427</v>
      </c>
      <c r="D2" s="14" t="s">
        <v>428</v>
      </c>
      <c r="E2" s="14" t="s">
        <v>0</v>
      </c>
      <c r="F2" s="15" t="s">
        <v>1</v>
      </c>
      <c r="G2" s="14" t="s">
        <v>5</v>
      </c>
      <c r="H2" s="14" t="s">
        <v>2</v>
      </c>
      <c r="I2" s="14" t="s">
        <v>3</v>
      </c>
      <c r="J2" s="14" t="s">
        <v>416</v>
      </c>
      <c r="K2" s="14" t="s">
        <v>4</v>
      </c>
    </row>
    <row r="3" spans="1:11" s="1" customFormat="1" ht="34.5" customHeight="1" thickTop="1">
      <c r="A3" s="8"/>
      <c r="B3" s="9" t="s">
        <v>495</v>
      </c>
      <c r="C3" s="9"/>
      <c r="D3" s="9"/>
      <c r="E3" s="9"/>
      <c r="F3" s="9"/>
      <c r="G3" s="9"/>
      <c r="H3" s="9"/>
      <c r="I3" s="9"/>
      <c r="J3" s="9"/>
      <c r="K3" s="10"/>
    </row>
    <row r="4" spans="1:11" s="1" customFormat="1" ht="248.25" customHeight="1">
      <c r="A4" s="5" t="s">
        <v>342</v>
      </c>
      <c r="B4" s="5" t="s">
        <v>40</v>
      </c>
      <c r="C4" s="5" t="s">
        <v>41</v>
      </c>
      <c r="D4" s="5" t="s">
        <v>42</v>
      </c>
      <c r="E4" s="5" t="s">
        <v>43</v>
      </c>
      <c r="F4" s="6" t="s">
        <v>44</v>
      </c>
      <c r="G4" s="5" t="s">
        <v>430</v>
      </c>
      <c r="H4" s="5" t="s">
        <v>6</v>
      </c>
      <c r="I4" s="5" t="s">
        <v>20</v>
      </c>
      <c r="J4" s="5" t="s">
        <v>429</v>
      </c>
      <c r="K4" s="5" t="s">
        <v>508</v>
      </c>
    </row>
    <row r="5" spans="1:11" s="1" customFormat="1" ht="274.5" customHeight="1">
      <c r="A5" s="5" t="s">
        <v>343</v>
      </c>
      <c r="B5" s="5" t="s">
        <v>52</v>
      </c>
      <c r="C5" s="5" t="s">
        <v>53</v>
      </c>
      <c r="D5" s="5" t="s">
        <v>54</v>
      </c>
      <c r="E5" s="5" t="s">
        <v>55</v>
      </c>
      <c r="F5" s="6" t="s">
        <v>56</v>
      </c>
      <c r="G5" s="5" t="s">
        <v>540</v>
      </c>
      <c r="H5" s="5" t="s">
        <v>6</v>
      </c>
      <c r="I5" s="5" t="s">
        <v>13</v>
      </c>
      <c r="J5" s="5" t="s">
        <v>429</v>
      </c>
      <c r="K5" s="5" t="s">
        <v>57</v>
      </c>
    </row>
    <row r="6" spans="1:11" s="1" customFormat="1" ht="185.25" customHeight="1">
      <c r="A6" s="5" t="s">
        <v>344</v>
      </c>
      <c r="B6" s="5" t="s">
        <v>90</v>
      </c>
      <c r="C6" s="5" t="s">
        <v>53</v>
      </c>
      <c r="D6" s="5" t="s">
        <v>91</v>
      </c>
      <c r="E6" s="5" t="s">
        <v>92</v>
      </c>
      <c r="F6" s="6" t="s">
        <v>93</v>
      </c>
      <c r="G6" s="5" t="s">
        <v>431</v>
      </c>
      <c r="H6" s="5" t="s">
        <v>12</v>
      </c>
      <c r="I6" s="5" t="s">
        <v>20</v>
      </c>
      <c r="J6" s="5" t="s">
        <v>415</v>
      </c>
      <c r="K6" s="6" t="s">
        <v>507</v>
      </c>
    </row>
    <row r="7" spans="1:11" s="1" customFormat="1" ht="47.25" customHeight="1">
      <c r="A7" s="5" t="s">
        <v>345</v>
      </c>
      <c r="B7" s="5" t="s">
        <v>148</v>
      </c>
      <c r="C7" s="5" t="s">
        <v>149</v>
      </c>
      <c r="D7" s="5" t="s">
        <v>150</v>
      </c>
      <c r="E7" s="5" t="s">
        <v>151</v>
      </c>
      <c r="F7" s="6" t="s">
        <v>152</v>
      </c>
      <c r="G7" s="5" t="s">
        <v>432</v>
      </c>
      <c r="H7" s="5" t="s">
        <v>6</v>
      </c>
      <c r="I7" s="5" t="s">
        <v>153</v>
      </c>
      <c r="J7" s="5" t="s">
        <v>429</v>
      </c>
      <c r="K7" s="6" t="s">
        <v>509</v>
      </c>
    </row>
    <row r="8" spans="1:11" s="1" customFormat="1" ht="125.25" customHeight="1">
      <c r="A8" s="5" t="s">
        <v>346</v>
      </c>
      <c r="B8" s="5" t="s">
        <v>207</v>
      </c>
      <c r="C8" s="5" t="s">
        <v>208</v>
      </c>
      <c r="D8" s="5" t="s">
        <v>209</v>
      </c>
      <c r="E8" s="5" t="s">
        <v>210</v>
      </c>
      <c r="F8" s="6" t="s">
        <v>211</v>
      </c>
      <c r="G8" s="5" t="s">
        <v>212</v>
      </c>
      <c r="H8" s="5" t="s">
        <v>6</v>
      </c>
      <c r="I8" s="5" t="s">
        <v>153</v>
      </c>
      <c r="J8" s="5" t="s">
        <v>415</v>
      </c>
      <c r="K8" s="6" t="s">
        <v>510</v>
      </c>
    </row>
    <row r="9" spans="1:11" s="1" customFormat="1" ht="214.5" customHeight="1">
      <c r="A9" s="5" t="s">
        <v>347</v>
      </c>
      <c r="B9" s="5" t="s">
        <v>207</v>
      </c>
      <c r="C9" s="5" t="s">
        <v>208</v>
      </c>
      <c r="D9" s="5" t="s">
        <v>209</v>
      </c>
      <c r="E9" s="5" t="s">
        <v>217</v>
      </c>
      <c r="F9" s="6" t="s">
        <v>218</v>
      </c>
      <c r="G9" s="5" t="s">
        <v>433</v>
      </c>
      <c r="H9" s="5" t="s">
        <v>6</v>
      </c>
      <c r="I9" s="5" t="s">
        <v>13</v>
      </c>
      <c r="J9" s="5" t="s">
        <v>415</v>
      </c>
      <c r="K9" s="5" t="s">
        <v>511</v>
      </c>
    </row>
    <row r="10" spans="1:11" s="1" customFormat="1" ht="201" customHeight="1">
      <c r="A10" s="5" t="s">
        <v>348</v>
      </c>
      <c r="B10" s="5" t="s">
        <v>236</v>
      </c>
      <c r="C10" s="5" t="s">
        <v>208</v>
      </c>
      <c r="D10" s="5" t="s">
        <v>237</v>
      </c>
      <c r="E10" s="5" t="s">
        <v>238</v>
      </c>
      <c r="F10" s="6" t="s">
        <v>417</v>
      </c>
      <c r="G10" s="12" t="s">
        <v>541</v>
      </c>
      <c r="H10" s="5" t="s">
        <v>6</v>
      </c>
      <c r="I10" s="5" t="s">
        <v>20</v>
      </c>
      <c r="J10" s="5" t="s">
        <v>429</v>
      </c>
      <c r="K10" s="5" t="s">
        <v>512</v>
      </c>
    </row>
    <row r="11" spans="1:11" s="1" customFormat="1" ht="291" customHeight="1">
      <c r="A11" s="5" t="s">
        <v>349</v>
      </c>
      <c r="B11" s="5" t="s">
        <v>329</v>
      </c>
      <c r="C11" s="5" t="s">
        <v>53</v>
      </c>
      <c r="D11" s="5" t="s">
        <v>330</v>
      </c>
      <c r="E11" s="5" t="s">
        <v>331</v>
      </c>
      <c r="F11" s="6" t="s">
        <v>332</v>
      </c>
      <c r="G11" s="5" t="s">
        <v>434</v>
      </c>
      <c r="H11" s="5" t="s">
        <v>12</v>
      </c>
      <c r="I11" s="5" t="s">
        <v>20</v>
      </c>
      <c r="J11" s="5" t="s">
        <v>415</v>
      </c>
      <c r="K11" s="7" t="s">
        <v>481</v>
      </c>
    </row>
    <row r="12" spans="1:11" s="1" customFormat="1" ht="66" customHeight="1">
      <c r="A12" s="5" t="s">
        <v>350</v>
      </c>
      <c r="B12" s="5" t="s">
        <v>300</v>
      </c>
      <c r="C12" s="5" t="s">
        <v>208</v>
      </c>
      <c r="D12" s="5" t="s">
        <v>301</v>
      </c>
      <c r="E12" s="5" t="s">
        <v>302</v>
      </c>
      <c r="F12" s="6" t="s">
        <v>303</v>
      </c>
      <c r="G12" s="5" t="s">
        <v>435</v>
      </c>
      <c r="H12" s="5" t="s">
        <v>32</v>
      </c>
      <c r="I12" s="5" t="s">
        <v>20</v>
      </c>
      <c r="J12" s="5" t="s">
        <v>429</v>
      </c>
      <c r="K12" s="7" t="s">
        <v>513</v>
      </c>
    </row>
    <row r="13" spans="1:11" s="1" customFormat="1" ht="34.5" customHeight="1">
      <c r="A13" s="8"/>
      <c r="B13" s="9" t="s">
        <v>496</v>
      </c>
      <c r="C13" s="9"/>
      <c r="D13" s="9"/>
      <c r="E13" s="9"/>
      <c r="F13" s="9"/>
      <c r="G13" s="9"/>
      <c r="H13" s="9"/>
      <c r="I13" s="9"/>
      <c r="J13" s="9"/>
      <c r="K13" s="10"/>
    </row>
    <row r="14" spans="1:11" s="1" customFormat="1" ht="155.25" customHeight="1">
      <c r="A14" s="5" t="s">
        <v>351</v>
      </c>
      <c r="B14" s="5" t="s">
        <v>15</v>
      </c>
      <c r="C14" s="5" t="s">
        <v>16</v>
      </c>
      <c r="D14" s="5" t="s">
        <v>17</v>
      </c>
      <c r="E14" s="5" t="s">
        <v>18</v>
      </c>
      <c r="F14" s="6" t="s">
        <v>19</v>
      </c>
      <c r="G14" s="5" t="s">
        <v>21</v>
      </c>
      <c r="H14" s="5" t="s">
        <v>6</v>
      </c>
      <c r="I14" s="5" t="s">
        <v>20</v>
      </c>
      <c r="J14" s="5" t="s">
        <v>429</v>
      </c>
      <c r="K14" s="5" t="s">
        <v>482</v>
      </c>
    </row>
    <row r="15" spans="1:11" s="1" customFormat="1" ht="48.75" customHeight="1">
      <c r="A15" s="5" t="s">
        <v>352</v>
      </c>
      <c r="B15" s="5" t="s">
        <v>22</v>
      </c>
      <c r="C15" s="5" t="s">
        <v>23</v>
      </c>
      <c r="D15" s="5" t="s">
        <v>24</v>
      </c>
      <c r="E15" s="5" t="s">
        <v>25</v>
      </c>
      <c r="F15" s="6" t="s">
        <v>26</v>
      </c>
      <c r="G15" s="5" t="s">
        <v>438</v>
      </c>
      <c r="H15" s="5" t="s">
        <v>6</v>
      </c>
      <c r="I15" s="5" t="s">
        <v>13</v>
      </c>
      <c r="J15" s="5" t="s">
        <v>429</v>
      </c>
      <c r="K15" s="5" t="s">
        <v>483</v>
      </c>
    </row>
    <row r="16" spans="1:11" s="1" customFormat="1" ht="409.6" customHeight="1">
      <c r="A16" s="5" t="s">
        <v>353</v>
      </c>
      <c r="B16" s="5" t="s">
        <v>58</v>
      </c>
      <c r="C16" s="5" t="s">
        <v>59</v>
      </c>
      <c r="D16" s="5" t="s">
        <v>60</v>
      </c>
      <c r="E16" s="5" t="s">
        <v>61</v>
      </c>
      <c r="F16" s="6" t="s">
        <v>542</v>
      </c>
      <c r="G16" s="5" t="s">
        <v>436</v>
      </c>
      <c r="H16" s="5" t="s">
        <v>12</v>
      </c>
      <c r="I16" s="5" t="s">
        <v>20</v>
      </c>
      <c r="J16" s="5" t="s">
        <v>429</v>
      </c>
      <c r="K16" s="12" t="s">
        <v>514</v>
      </c>
    </row>
    <row r="17" spans="1:11" s="1" customFormat="1" ht="30" customHeight="1">
      <c r="A17" s="5" t="s">
        <v>354</v>
      </c>
      <c r="B17" s="5" t="s">
        <v>73</v>
      </c>
      <c r="C17" s="5" t="s">
        <v>74</v>
      </c>
      <c r="D17" s="5" t="s">
        <v>75</v>
      </c>
      <c r="E17" s="5" t="s">
        <v>76</v>
      </c>
      <c r="F17" s="6" t="s">
        <v>77</v>
      </c>
      <c r="G17" s="5" t="s">
        <v>437</v>
      </c>
      <c r="H17" s="5" t="s">
        <v>12</v>
      </c>
      <c r="I17" s="5" t="s">
        <v>20</v>
      </c>
      <c r="J17" s="5" t="s">
        <v>415</v>
      </c>
      <c r="K17" s="5" t="s">
        <v>78</v>
      </c>
    </row>
    <row r="18" spans="1:11" s="1" customFormat="1" ht="243.75" customHeight="1">
      <c r="A18" s="5" t="s">
        <v>355</v>
      </c>
      <c r="B18" s="5" t="s">
        <v>154</v>
      </c>
      <c r="C18" s="5" t="s">
        <v>16</v>
      </c>
      <c r="D18" s="5" t="s">
        <v>155</v>
      </c>
      <c r="E18" s="5" t="s">
        <v>156</v>
      </c>
      <c r="F18" s="6" t="s">
        <v>157</v>
      </c>
      <c r="G18" s="5" t="s">
        <v>439</v>
      </c>
      <c r="H18" s="5" t="s">
        <v>12</v>
      </c>
      <c r="I18" s="5" t="s">
        <v>20</v>
      </c>
      <c r="J18" s="5" t="s">
        <v>415</v>
      </c>
      <c r="K18" s="5" t="s">
        <v>480</v>
      </c>
    </row>
    <row r="19" spans="1:11" s="1" customFormat="1" ht="231" customHeight="1">
      <c r="A19" s="5" t="s">
        <v>356</v>
      </c>
      <c r="B19" s="5" t="s">
        <v>172</v>
      </c>
      <c r="C19" s="5" t="s">
        <v>173</v>
      </c>
      <c r="D19" s="5" t="s">
        <v>174</v>
      </c>
      <c r="E19" s="5" t="s">
        <v>175</v>
      </c>
      <c r="F19" s="6" t="s">
        <v>176</v>
      </c>
      <c r="G19" s="5" t="s">
        <v>440</v>
      </c>
      <c r="H19" s="5" t="s">
        <v>6</v>
      </c>
      <c r="I19" s="5" t="s">
        <v>20</v>
      </c>
      <c r="J19" s="5" t="s">
        <v>429</v>
      </c>
      <c r="K19" s="6" t="s">
        <v>515</v>
      </c>
    </row>
    <row r="20" spans="1:11" s="1" customFormat="1" ht="231.75" customHeight="1">
      <c r="A20" s="5" t="s">
        <v>357</v>
      </c>
      <c r="B20" s="5" t="s">
        <v>418</v>
      </c>
      <c r="C20" s="5" t="s">
        <v>187</v>
      </c>
      <c r="D20" s="5" t="s">
        <v>188</v>
      </c>
      <c r="E20" s="5" t="s">
        <v>189</v>
      </c>
      <c r="F20" s="6" t="s">
        <v>190</v>
      </c>
      <c r="G20" s="5" t="s">
        <v>191</v>
      </c>
      <c r="H20" s="5" t="s">
        <v>12</v>
      </c>
      <c r="I20" s="5" t="s">
        <v>20</v>
      </c>
      <c r="J20" s="5" t="s">
        <v>429</v>
      </c>
      <c r="K20" s="6" t="s">
        <v>516</v>
      </c>
    </row>
    <row r="21" spans="1:11" s="1" customFormat="1" ht="96.75" customHeight="1">
      <c r="A21" s="5" t="s">
        <v>358</v>
      </c>
      <c r="B21" s="5" t="s">
        <v>192</v>
      </c>
      <c r="C21" s="5" t="s">
        <v>23</v>
      </c>
      <c r="D21" s="5" t="s">
        <v>193</v>
      </c>
      <c r="E21" s="5" t="s">
        <v>194</v>
      </c>
      <c r="F21" s="6" t="s">
        <v>195</v>
      </c>
      <c r="G21" s="5" t="s">
        <v>441</v>
      </c>
      <c r="H21" s="5" t="s">
        <v>6</v>
      </c>
      <c r="I21" s="5" t="s">
        <v>20</v>
      </c>
      <c r="J21" s="5" t="s">
        <v>429</v>
      </c>
      <c r="K21" s="5" t="s">
        <v>517</v>
      </c>
    </row>
    <row r="22" spans="1:11" s="1" customFormat="1" ht="244.5" customHeight="1">
      <c r="A22" s="5" t="s">
        <v>359</v>
      </c>
      <c r="B22" s="5" t="s">
        <v>575</v>
      </c>
      <c r="C22" s="5" t="s">
        <v>23</v>
      </c>
      <c r="D22" s="5" t="s">
        <v>213</v>
      </c>
      <c r="E22" s="5" t="s">
        <v>214</v>
      </c>
      <c r="F22" s="6" t="s">
        <v>215</v>
      </c>
      <c r="G22" s="5" t="s">
        <v>442</v>
      </c>
      <c r="H22" s="5" t="s">
        <v>32</v>
      </c>
      <c r="I22" s="5" t="s">
        <v>20</v>
      </c>
      <c r="J22" s="5" t="s">
        <v>429</v>
      </c>
      <c r="K22" s="5" t="s">
        <v>216</v>
      </c>
    </row>
    <row r="23" spans="1:11" s="1" customFormat="1" ht="198.75" customHeight="1">
      <c r="A23" s="5" t="s">
        <v>360</v>
      </c>
      <c r="B23" s="5" t="s">
        <v>223</v>
      </c>
      <c r="C23" s="5" t="s">
        <v>173</v>
      </c>
      <c r="D23" s="5" t="s">
        <v>224</v>
      </c>
      <c r="E23" s="5" t="s">
        <v>225</v>
      </c>
      <c r="F23" s="6" t="s">
        <v>518</v>
      </c>
      <c r="G23" s="5" t="s">
        <v>443</v>
      </c>
      <c r="H23" s="5" t="s">
        <v>32</v>
      </c>
      <c r="I23" s="5" t="s">
        <v>13</v>
      </c>
      <c r="J23" s="5" t="s">
        <v>415</v>
      </c>
      <c r="K23" s="7" t="s">
        <v>484</v>
      </c>
    </row>
    <row r="24" spans="1:11" s="1" customFormat="1" ht="363" customHeight="1">
      <c r="A24" s="5" t="s">
        <v>361</v>
      </c>
      <c r="B24" s="5" t="s">
        <v>282</v>
      </c>
      <c r="C24" s="5" t="s">
        <v>16</v>
      </c>
      <c r="D24" s="5" t="s">
        <v>283</v>
      </c>
      <c r="E24" s="5" t="s">
        <v>284</v>
      </c>
      <c r="F24" s="6" t="s">
        <v>285</v>
      </c>
      <c r="G24" s="5" t="s">
        <v>519</v>
      </c>
      <c r="H24" s="5" t="s">
        <v>6</v>
      </c>
      <c r="I24" s="5" t="s">
        <v>39</v>
      </c>
      <c r="J24" s="5" t="s">
        <v>429</v>
      </c>
      <c r="K24" s="7" t="s">
        <v>520</v>
      </c>
    </row>
    <row r="25" spans="1:11" s="1" customFormat="1" ht="157.5" customHeight="1">
      <c r="A25" s="5" t="s">
        <v>362</v>
      </c>
      <c r="B25" s="5" t="s">
        <v>313</v>
      </c>
      <c r="C25" s="5" t="s">
        <v>23</v>
      </c>
      <c r="D25" s="5" t="s">
        <v>314</v>
      </c>
      <c r="E25" s="5" t="s">
        <v>315</v>
      </c>
      <c r="F25" s="6" t="s">
        <v>316</v>
      </c>
      <c r="G25" s="5" t="s">
        <v>444</v>
      </c>
      <c r="H25" s="5" t="s">
        <v>6</v>
      </c>
      <c r="I25" s="5" t="s">
        <v>20</v>
      </c>
      <c r="J25" s="5" t="s">
        <v>429</v>
      </c>
      <c r="K25" s="13" t="s">
        <v>567</v>
      </c>
    </row>
    <row r="26" spans="1:11" s="1" customFormat="1" ht="33" customHeight="1">
      <c r="A26" s="5" t="s">
        <v>363</v>
      </c>
      <c r="B26" s="5" t="s">
        <v>333</v>
      </c>
      <c r="C26" s="5" t="s">
        <v>23</v>
      </c>
      <c r="D26" s="5" t="s">
        <v>334</v>
      </c>
      <c r="E26" s="5" t="s">
        <v>335</v>
      </c>
      <c r="F26" s="6" t="s">
        <v>336</v>
      </c>
      <c r="G26" s="6" t="s">
        <v>445</v>
      </c>
      <c r="H26" s="5" t="s">
        <v>6</v>
      </c>
      <c r="I26" s="5" t="s">
        <v>20</v>
      </c>
      <c r="J26" s="5" t="s">
        <v>429</v>
      </c>
      <c r="K26" s="5" t="s">
        <v>521</v>
      </c>
    </row>
    <row r="27" spans="1:11" s="1" customFormat="1" ht="34.5" customHeight="1">
      <c r="A27" s="8"/>
      <c r="B27" s="9" t="s">
        <v>497</v>
      </c>
      <c r="C27" s="9"/>
      <c r="D27" s="9"/>
      <c r="E27" s="9"/>
      <c r="F27" s="9"/>
      <c r="G27" s="9"/>
      <c r="H27" s="9"/>
      <c r="I27" s="9"/>
      <c r="J27" s="9"/>
      <c r="K27" s="10"/>
    </row>
    <row r="28" spans="1:11" s="1" customFormat="1" ht="50.25" customHeight="1">
      <c r="A28" s="5" t="s">
        <v>364</v>
      </c>
      <c r="B28" s="5" t="s">
        <v>8</v>
      </c>
      <c r="C28" s="5" t="s">
        <v>9</v>
      </c>
      <c r="D28" s="5" t="s">
        <v>10</v>
      </c>
      <c r="E28" s="5" t="s">
        <v>11</v>
      </c>
      <c r="F28" s="6" t="s">
        <v>543</v>
      </c>
      <c r="G28" s="5" t="s">
        <v>446</v>
      </c>
      <c r="H28" s="5" t="s">
        <v>12</v>
      </c>
      <c r="I28" s="5" t="s">
        <v>13</v>
      </c>
      <c r="J28" s="5" t="s">
        <v>429</v>
      </c>
      <c r="K28" s="5" t="s">
        <v>14</v>
      </c>
    </row>
    <row r="29" spans="1:11" s="1" customFormat="1" ht="246.75" customHeight="1">
      <c r="A29" s="5" t="s">
        <v>365</v>
      </c>
      <c r="B29" s="5" t="s">
        <v>48</v>
      </c>
      <c r="C29" s="5" t="s">
        <v>9</v>
      </c>
      <c r="D29" s="5" t="s">
        <v>49</v>
      </c>
      <c r="E29" s="5" t="s">
        <v>50</v>
      </c>
      <c r="F29" s="6" t="s">
        <v>522</v>
      </c>
      <c r="G29" s="5" t="s">
        <v>51</v>
      </c>
      <c r="H29" s="5" t="s">
        <v>6</v>
      </c>
      <c r="I29" s="5" t="s">
        <v>13</v>
      </c>
      <c r="J29" s="5" t="s">
        <v>429</v>
      </c>
      <c r="K29" s="5" t="s">
        <v>523</v>
      </c>
    </row>
    <row r="30" spans="1:11" s="1" customFormat="1" ht="243.75" customHeight="1">
      <c r="A30" s="5" t="s">
        <v>366</v>
      </c>
      <c r="B30" s="5" t="s">
        <v>115</v>
      </c>
      <c r="C30" s="5" t="s">
        <v>9</v>
      </c>
      <c r="D30" s="5" t="s">
        <v>116</v>
      </c>
      <c r="E30" s="5" t="s">
        <v>117</v>
      </c>
      <c r="F30" s="6" t="s">
        <v>118</v>
      </c>
      <c r="G30" s="5" t="s">
        <v>447</v>
      </c>
      <c r="H30" s="5" t="s">
        <v>12</v>
      </c>
      <c r="I30" s="5" t="s">
        <v>20</v>
      </c>
      <c r="J30" s="5" t="s">
        <v>429</v>
      </c>
      <c r="K30" s="5" t="s">
        <v>119</v>
      </c>
    </row>
    <row r="31" spans="1:11" s="1" customFormat="1" ht="94.5" customHeight="1">
      <c r="A31" s="5" t="s">
        <v>367</v>
      </c>
      <c r="B31" s="5" t="s">
        <v>181</v>
      </c>
      <c r="C31" s="5" t="s">
        <v>9</v>
      </c>
      <c r="D31" s="5" t="s">
        <v>182</v>
      </c>
      <c r="E31" s="5" t="s">
        <v>183</v>
      </c>
      <c r="F31" s="6" t="s">
        <v>184</v>
      </c>
      <c r="G31" s="5" t="s">
        <v>448</v>
      </c>
      <c r="H31" s="5" t="s">
        <v>12</v>
      </c>
      <c r="I31" s="5" t="s">
        <v>20</v>
      </c>
      <c r="J31" s="5" t="s">
        <v>415</v>
      </c>
      <c r="K31" s="5" t="s">
        <v>485</v>
      </c>
    </row>
    <row r="32" spans="1:11" s="1" customFormat="1" ht="78.75" customHeight="1">
      <c r="A32" s="5" t="s">
        <v>368</v>
      </c>
      <c r="B32" s="5" t="s">
        <v>248</v>
      </c>
      <c r="C32" s="5" t="s">
        <v>9</v>
      </c>
      <c r="D32" s="5" t="s">
        <v>249</v>
      </c>
      <c r="E32" s="5" t="s">
        <v>250</v>
      </c>
      <c r="F32" s="6" t="s">
        <v>251</v>
      </c>
      <c r="G32" s="5" t="s">
        <v>449</v>
      </c>
      <c r="H32" s="5" t="s">
        <v>12</v>
      </c>
      <c r="I32" s="5" t="s">
        <v>7</v>
      </c>
      <c r="J32" s="5" t="s">
        <v>429</v>
      </c>
      <c r="K32" s="5" t="s">
        <v>252</v>
      </c>
    </row>
    <row r="33" spans="1:11" s="1" customFormat="1" ht="66" customHeight="1">
      <c r="A33" s="5" t="s">
        <v>369</v>
      </c>
      <c r="B33" s="5" t="s">
        <v>317</v>
      </c>
      <c r="C33" s="5" t="s">
        <v>9</v>
      </c>
      <c r="D33" s="5" t="s">
        <v>318</v>
      </c>
      <c r="E33" s="5" t="s">
        <v>319</v>
      </c>
      <c r="F33" s="6" t="s">
        <v>544</v>
      </c>
      <c r="G33" s="5" t="s">
        <v>450</v>
      </c>
      <c r="H33" s="5" t="s">
        <v>32</v>
      </c>
      <c r="I33" s="5" t="s">
        <v>39</v>
      </c>
      <c r="J33" s="5" t="s">
        <v>429</v>
      </c>
      <c r="K33" s="5" t="s">
        <v>486</v>
      </c>
    </row>
    <row r="34" spans="1:11" s="1" customFormat="1" ht="34.5" customHeight="1">
      <c r="A34" s="8"/>
      <c r="B34" s="9" t="s">
        <v>498</v>
      </c>
      <c r="C34" s="9"/>
      <c r="D34" s="9"/>
      <c r="E34" s="9"/>
      <c r="F34" s="9"/>
      <c r="G34" s="9"/>
      <c r="H34" s="9"/>
      <c r="I34" s="9"/>
      <c r="J34" s="9"/>
      <c r="K34" s="10"/>
    </row>
    <row r="35" spans="1:11" s="1" customFormat="1" ht="141" customHeight="1">
      <c r="A35" s="5" t="s">
        <v>370</v>
      </c>
      <c r="B35" s="5" t="s">
        <v>124</v>
      </c>
      <c r="C35" s="5" t="s">
        <v>125</v>
      </c>
      <c r="D35" s="5" t="s">
        <v>126</v>
      </c>
      <c r="E35" s="5" t="s">
        <v>127</v>
      </c>
      <c r="F35" s="6" t="s">
        <v>128</v>
      </c>
      <c r="G35" s="5" t="s">
        <v>451</v>
      </c>
      <c r="H35" s="5" t="s">
        <v>12</v>
      </c>
      <c r="I35" s="5" t="s">
        <v>20</v>
      </c>
      <c r="J35" s="5" t="s">
        <v>429</v>
      </c>
      <c r="K35" s="5" t="s">
        <v>129</v>
      </c>
    </row>
    <row r="36" spans="1:11" s="1" customFormat="1" ht="230.25" customHeight="1">
      <c r="A36" s="5" t="s">
        <v>371</v>
      </c>
      <c r="B36" s="5" t="s">
        <v>139</v>
      </c>
      <c r="C36" s="5" t="s">
        <v>125</v>
      </c>
      <c r="D36" s="5" t="s">
        <v>140</v>
      </c>
      <c r="E36" s="5" t="s">
        <v>141</v>
      </c>
      <c r="F36" s="6" t="s">
        <v>419</v>
      </c>
      <c r="G36" s="5" t="s">
        <v>452</v>
      </c>
      <c r="H36" s="5" t="s">
        <v>142</v>
      </c>
      <c r="I36" s="5" t="s">
        <v>20</v>
      </c>
      <c r="J36" s="5" t="s">
        <v>429</v>
      </c>
      <c r="K36" s="5" t="s">
        <v>143</v>
      </c>
    </row>
    <row r="37" spans="1:11" s="1" customFormat="1" ht="186" customHeight="1">
      <c r="A37" s="5" t="s">
        <v>372</v>
      </c>
      <c r="B37" s="5" t="s">
        <v>244</v>
      </c>
      <c r="C37" s="5" t="s">
        <v>125</v>
      </c>
      <c r="D37" s="5" t="s">
        <v>245</v>
      </c>
      <c r="E37" s="5" t="s">
        <v>246</v>
      </c>
      <c r="F37" s="6" t="s">
        <v>247</v>
      </c>
      <c r="G37" s="5" t="s">
        <v>453</v>
      </c>
      <c r="H37" s="5" t="s">
        <v>6</v>
      </c>
      <c r="I37" s="5" t="s">
        <v>39</v>
      </c>
      <c r="J37" s="5" t="s">
        <v>415</v>
      </c>
      <c r="K37" s="5" t="s">
        <v>487</v>
      </c>
    </row>
    <row r="38" spans="1:11" s="1" customFormat="1" ht="94.5" customHeight="1">
      <c r="A38" s="5" t="s">
        <v>373</v>
      </c>
      <c r="B38" s="5" t="s">
        <v>253</v>
      </c>
      <c r="C38" s="5" t="s">
        <v>254</v>
      </c>
      <c r="D38" s="5" t="s">
        <v>255</v>
      </c>
      <c r="E38" s="5" t="s">
        <v>256</v>
      </c>
      <c r="F38" s="6" t="s">
        <v>257</v>
      </c>
      <c r="G38" s="6" t="s">
        <v>258</v>
      </c>
      <c r="H38" s="5" t="s">
        <v>6</v>
      </c>
      <c r="I38" s="5" t="s">
        <v>20</v>
      </c>
      <c r="J38" s="5" t="s">
        <v>429</v>
      </c>
      <c r="K38" s="7" t="s">
        <v>488</v>
      </c>
    </row>
    <row r="39" spans="1:11" s="1" customFormat="1" ht="243.75" customHeight="1">
      <c r="A39" s="5" t="s">
        <v>374</v>
      </c>
      <c r="B39" s="5" t="s">
        <v>264</v>
      </c>
      <c r="C39" s="5" t="s">
        <v>265</v>
      </c>
      <c r="D39" s="5" t="s">
        <v>266</v>
      </c>
      <c r="E39" s="5" t="s">
        <v>267</v>
      </c>
      <c r="F39" s="6" t="s">
        <v>268</v>
      </c>
      <c r="G39" s="5" t="s">
        <v>454</v>
      </c>
      <c r="H39" s="5" t="s">
        <v>32</v>
      </c>
      <c r="I39" s="5" t="s">
        <v>20</v>
      </c>
      <c r="J39" s="5" t="s">
        <v>415</v>
      </c>
      <c r="K39" s="6" t="s">
        <v>269</v>
      </c>
    </row>
    <row r="40" spans="1:11" s="1" customFormat="1" ht="94.5" customHeight="1">
      <c r="A40" s="5" t="s">
        <v>375</v>
      </c>
      <c r="B40" s="5" t="s">
        <v>274</v>
      </c>
      <c r="C40" s="5" t="s">
        <v>265</v>
      </c>
      <c r="D40" s="5" t="s">
        <v>275</v>
      </c>
      <c r="E40" s="5" t="s">
        <v>276</v>
      </c>
      <c r="F40" s="6" t="s">
        <v>277</v>
      </c>
      <c r="G40" s="5" t="s">
        <v>524</v>
      </c>
      <c r="H40" s="5" t="s">
        <v>6</v>
      </c>
      <c r="I40" s="5" t="s">
        <v>20</v>
      </c>
      <c r="J40" s="5" t="s">
        <v>429</v>
      </c>
      <c r="K40" s="13" t="s">
        <v>525</v>
      </c>
    </row>
    <row r="41" spans="1:11" s="1" customFormat="1" ht="154.5" customHeight="1">
      <c r="A41" s="5" t="s">
        <v>376</v>
      </c>
      <c r="B41" s="5" t="s">
        <v>278</v>
      </c>
      <c r="C41" s="5" t="s">
        <v>125</v>
      </c>
      <c r="D41" s="5" t="s">
        <v>279</v>
      </c>
      <c r="E41" s="5" t="s">
        <v>280</v>
      </c>
      <c r="F41" s="6" t="s">
        <v>281</v>
      </c>
      <c r="G41" s="5" t="s">
        <v>455</v>
      </c>
      <c r="H41" s="5" t="s">
        <v>6</v>
      </c>
      <c r="I41" s="5" t="s">
        <v>20</v>
      </c>
      <c r="J41" s="5" t="s">
        <v>415</v>
      </c>
      <c r="K41" s="6" t="s">
        <v>526</v>
      </c>
    </row>
    <row r="42" spans="1:11" s="1" customFormat="1" ht="116.25" customHeight="1">
      <c r="A42" s="5" t="s">
        <v>377</v>
      </c>
      <c r="B42" s="5" t="s">
        <v>308</v>
      </c>
      <c r="C42" s="5" t="s">
        <v>254</v>
      </c>
      <c r="D42" s="5" t="s">
        <v>309</v>
      </c>
      <c r="E42" s="5" t="s">
        <v>310</v>
      </c>
      <c r="F42" s="6" t="s">
        <v>311</v>
      </c>
      <c r="G42" s="5" t="s">
        <v>312</v>
      </c>
      <c r="H42" s="5" t="s">
        <v>6</v>
      </c>
      <c r="I42" s="5" t="s">
        <v>20</v>
      </c>
      <c r="J42" s="5" t="s">
        <v>415</v>
      </c>
      <c r="K42" s="6" t="s">
        <v>527</v>
      </c>
    </row>
    <row r="43" spans="1:11" s="1" customFormat="1" ht="34.5" customHeight="1">
      <c r="A43" s="8"/>
      <c r="B43" s="9" t="s">
        <v>499</v>
      </c>
      <c r="C43" s="9"/>
      <c r="D43" s="9"/>
      <c r="E43" s="9"/>
      <c r="F43" s="9"/>
      <c r="G43" s="9"/>
      <c r="H43" s="9"/>
      <c r="I43" s="9"/>
      <c r="J43" s="9"/>
      <c r="K43" s="10"/>
    </row>
    <row r="44" spans="1:11" s="1" customFormat="1" ht="200.25" customHeight="1">
      <c r="A44" s="5" t="s">
        <v>378</v>
      </c>
      <c r="B44" s="5" t="s">
        <v>27</v>
      </c>
      <c r="C44" s="5" t="s">
        <v>28</v>
      </c>
      <c r="D44" s="5" t="s">
        <v>29</v>
      </c>
      <c r="E44" s="5" t="s">
        <v>30</v>
      </c>
      <c r="F44" s="6" t="s">
        <v>31</v>
      </c>
      <c r="G44" s="6" t="s">
        <v>33</v>
      </c>
      <c r="H44" s="5" t="s">
        <v>32</v>
      </c>
      <c r="I44" s="5" t="s">
        <v>7</v>
      </c>
      <c r="J44" s="5" t="s">
        <v>429</v>
      </c>
      <c r="K44" s="7" t="s">
        <v>528</v>
      </c>
    </row>
    <row r="45" spans="1:11" s="1" customFormat="1" ht="123.75" customHeight="1">
      <c r="A45" s="5" t="s">
        <v>379</v>
      </c>
      <c r="B45" s="5" t="s">
        <v>45</v>
      </c>
      <c r="C45" s="5" t="s">
        <v>28</v>
      </c>
      <c r="D45" s="5" t="s">
        <v>46</v>
      </c>
      <c r="E45" s="5" t="s">
        <v>47</v>
      </c>
      <c r="F45" s="6" t="s">
        <v>545</v>
      </c>
      <c r="G45" s="5" t="s">
        <v>456</v>
      </c>
      <c r="H45" s="5" t="s">
        <v>6</v>
      </c>
      <c r="I45" s="5" t="s">
        <v>20</v>
      </c>
      <c r="J45" s="5" t="s">
        <v>429</v>
      </c>
      <c r="K45" s="5" t="s">
        <v>529</v>
      </c>
    </row>
    <row r="46" spans="1:11" s="1" customFormat="1" ht="123.75" customHeight="1">
      <c r="A46" s="5" t="s">
        <v>380</v>
      </c>
      <c r="B46" s="5" t="s">
        <v>568</v>
      </c>
      <c r="C46" s="5" t="s">
        <v>28</v>
      </c>
      <c r="D46" s="5" t="s">
        <v>569</v>
      </c>
      <c r="E46" s="5" t="s">
        <v>570</v>
      </c>
      <c r="F46" s="6" t="s">
        <v>571</v>
      </c>
      <c r="G46" s="5" t="s">
        <v>572</v>
      </c>
      <c r="H46" s="5" t="s">
        <v>32</v>
      </c>
      <c r="I46" s="5" t="s">
        <v>20</v>
      </c>
      <c r="J46" s="5" t="s">
        <v>429</v>
      </c>
      <c r="K46" s="5" t="s">
        <v>573</v>
      </c>
    </row>
    <row r="47" spans="1:11" s="1" customFormat="1" ht="125.25" customHeight="1">
      <c r="A47" s="5" t="s">
        <v>381</v>
      </c>
      <c r="B47" s="5" t="s">
        <v>177</v>
      </c>
      <c r="C47" s="5" t="s">
        <v>28</v>
      </c>
      <c r="D47" s="5" t="s">
        <v>178</v>
      </c>
      <c r="E47" s="5" t="s">
        <v>179</v>
      </c>
      <c r="F47" s="6" t="s">
        <v>180</v>
      </c>
      <c r="G47" s="5" t="s">
        <v>546</v>
      </c>
      <c r="H47" s="5" t="s">
        <v>12</v>
      </c>
      <c r="I47" s="5" t="s">
        <v>20</v>
      </c>
      <c r="J47" s="5" t="s">
        <v>429</v>
      </c>
      <c r="K47" s="5" t="s">
        <v>530</v>
      </c>
    </row>
    <row r="48" spans="1:11" s="1" customFormat="1" ht="216.75" customHeight="1">
      <c r="A48" s="5" t="s">
        <v>382</v>
      </c>
      <c r="B48" s="5" t="s">
        <v>196</v>
      </c>
      <c r="C48" s="5" t="s">
        <v>28</v>
      </c>
      <c r="D48" s="5" t="s">
        <v>197</v>
      </c>
      <c r="E48" s="5" t="s">
        <v>198</v>
      </c>
      <c r="F48" s="6" t="s">
        <v>420</v>
      </c>
      <c r="G48" s="6" t="s">
        <v>457</v>
      </c>
      <c r="H48" s="5" t="s">
        <v>12</v>
      </c>
      <c r="I48" s="5" t="s">
        <v>20</v>
      </c>
      <c r="J48" s="5" t="s">
        <v>415</v>
      </c>
      <c r="K48" s="5" t="s">
        <v>531</v>
      </c>
    </row>
    <row r="49" spans="1:11" s="1" customFormat="1" ht="34.5" customHeight="1">
      <c r="A49" s="8"/>
      <c r="B49" s="9" t="s">
        <v>500</v>
      </c>
      <c r="C49" s="9"/>
      <c r="D49" s="9"/>
      <c r="E49" s="9"/>
      <c r="F49" s="9"/>
      <c r="G49" s="9"/>
      <c r="H49" s="9"/>
      <c r="I49" s="9"/>
      <c r="J49" s="9"/>
      <c r="K49" s="10"/>
    </row>
    <row r="50" spans="1:11" s="1" customFormat="1" ht="48" customHeight="1">
      <c r="A50" s="7" t="s">
        <v>383</v>
      </c>
      <c r="B50" s="5" t="s">
        <v>62</v>
      </c>
      <c r="C50" s="5" t="s">
        <v>63</v>
      </c>
      <c r="D50" s="5" t="s">
        <v>64</v>
      </c>
      <c r="E50" s="5" t="s">
        <v>65</v>
      </c>
      <c r="F50" s="6" t="s">
        <v>66</v>
      </c>
      <c r="G50" s="6" t="s">
        <v>458</v>
      </c>
      <c r="H50" s="5" t="s">
        <v>12</v>
      </c>
      <c r="I50" s="5" t="s">
        <v>20</v>
      </c>
      <c r="J50" s="5" t="s">
        <v>429</v>
      </c>
      <c r="K50" s="6" t="s">
        <v>67</v>
      </c>
    </row>
    <row r="51" spans="1:11" s="1" customFormat="1" ht="110.25" customHeight="1">
      <c r="A51" s="7" t="s">
        <v>384</v>
      </c>
      <c r="B51" s="5" t="s">
        <v>79</v>
      </c>
      <c r="C51" s="5" t="s">
        <v>80</v>
      </c>
      <c r="D51" s="5" t="s">
        <v>81</v>
      </c>
      <c r="E51" s="5" t="s">
        <v>82</v>
      </c>
      <c r="F51" s="6" t="s">
        <v>83</v>
      </c>
      <c r="G51" s="5" t="s">
        <v>459</v>
      </c>
      <c r="H51" s="5" t="s">
        <v>6</v>
      </c>
      <c r="I51" s="5" t="s">
        <v>20</v>
      </c>
      <c r="J51" s="5" t="s">
        <v>429</v>
      </c>
      <c r="K51" s="5" t="s">
        <v>532</v>
      </c>
    </row>
    <row r="52" spans="1:11" s="1" customFormat="1" ht="57" customHeight="1">
      <c r="A52" s="7" t="s">
        <v>385</v>
      </c>
      <c r="B52" s="5" t="s">
        <v>158</v>
      </c>
      <c r="C52" s="5" t="s">
        <v>135</v>
      </c>
      <c r="D52" s="5" t="s">
        <v>159</v>
      </c>
      <c r="E52" s="5" t="s">
        <v>160</v>
      </c>
      <c r="F52" s="6" t="s">
        <v>421</v>
      </c>
      <c r="G52" s="5" t="s">
        <v>460</v>
      </c>
      <c r="H52" s="5" t="s">
        <v>12</v>
      </c>
      <c r="I52" s="5" t="s">
        <v>20</v>
      </c>
      <c r="J52" s="5" t="s">
        <v>429</v>
      </c>
      <c r="K52" s="7" t="s">
        <v>533</v>
      </c>
    </row>
    <row r="53" spans="1:11" s="1" customFormat="1" ht="261.75" customHeight="1">
      <c r="A53" s="7" t="s">
        <v>386</v>
      </c>
      <c r="B53" s="5" t="s">
        <v>294</v>
      </c>
      <c r="C53" s="5" t="s">
        <v>295</v>
      </c>
      <c r="D53" s="5" t="s">
        <v>296</v>
      </c>
      <c r="E53" s="5" t="s">
        <v>297</v>
      </c>
      <c r="F53" s="6" t="s">
        <v>298</v>
      </c>
      <c r="G53" s="6" t="s">
        <v>534</v>
      </c>
      <c r="H53" s="5" t="s">
        <v>32</v>
      </c>
      <c r="I53" s="5" t="s">
        <v>20</v>
      </c>
      <c r="J53" s="5" t="s">
        <v>429</v>
      </c>
      <c r="K53" s="5" t="s">
        <v>489</v>
      </c>
    </row>
    <row r="54" spans="1:11" s="3" customFormat="1" ht="184.5" customHeight="1">
      <c r="A54" s="7" t="s">
        <v>387</v>
      </c>
      <c r="B54" s="6" t="s">
        <v>134</v>
      </c>
      <c r="C54" s="6" t="s">
        <v>135</v>
      </c>
      <c r="D54" s="6" t="s">
        <v>136</v>
      </c>
      <c r="E54" s="6" t="s">
        <v>137</v>
      </c>
      <c r="F54" s="6" t="s">
        <v>138</v>
      </c>
      <c r="G54" s="6" t="s">
        <v>299</v>
      </c>
      <c r="H54" s="6" t="s">
        <v>6</v>
      </c>
      <c r="I54" s="6" t="s">
        <v>7</v>
      </c>
      <c r="J54" s="5" t="s">
        <v>429</v>
      </c>
      <c r="K54" s="6" t="s">
        <v>535</v>
      </c>
    </row>
    <row r="55" spans="1:11" s="1" customFormat="1" ht="97.5" customHeight="1">
      <c r="A55" s="7" t="s">
        <v>388</v>
      </c>
      <c r="B55" s="5" t="s">
        <v>320</v>
      </c>
      <c r="C55" s="5" t="s">
        <v>63</v>
      </c>
      <c r="D55" s="5" t="s">
        <v>321</v>
      </c>
      <c r="E55" s="5" t="s">
        <v>322</v>
      </c>
      <c r="F55" s="6" t="s">
        <v>323</v>
      </c>
      <c r="G55" s="5" t="s">
        <v>461</v>
      </c>
      <c r="H55" s="5" t="s">
        <v>6</v>
      </c>
      <c r="I55" s="5" t="s">
        <v>20</v>
      </c>
      <c r="J55" s="5" t="s">
        <v>429</v>
      </c>
      <c r="K55" s="7" t="s">
        <v>536</v>
      </c>
    </row>
    <row r="56" spans="1:11" s="1" customFormat="1" ht="34.5" customHeight="1">
      <c r="A56" s="8"/>
      <c r="B56" s="9" t="s">
        <v>501</v>
      </c>
      <c r="C56" s="9"/>
      <c r="D56" s="9"/>
      <c r="E56" s="9"/>
      <c r="F56" s="9"/>
      <c r="G56" s="9"/>
      <c r="H56" s="9"/>
      <c r="I56" s="9"/>
      <c r="J56" s="9"/>
      <c r="K56" s="10"/>
    </row>
    <row r="57" spans="1:11" s="1" customFormat="1" ht="246" customHeight="1">
      <c r="A57" s="7" t="s">
        <v>389</v>
      </c>
      <c r="B57" s="5" t="s">
        <v>34</v>
      </c>
      <c r="C57" s="5" t="s">
        <v>35</v>
      </c>
      <c r="D57" s="5" t="s">
        <v>36</v>
      </c>
      <c r="E57" s="5" t="s">
        <v>37</v>
      </c>
      <c r="F57" s="6" t="s">
        <v>38</v>
      </c>
      <c r="G57" s="5" t="s">
        <v>462</v>
      </c>
      <c r="H57" s="5" t="s">
        <v>12</v>
      </c>
      <c r="I57" s="5" t="s">
        <v>39</v>
      </c>
      <c r="J57" s="5" t="s">
        <v>415</v>
      </c>
      <c r="K57" s="5" t="s">
        <v>537</v>
      </c>
    </row>
    <row r="58" spans="1:11" s="1" customFormat="1" ht="185.25" customHeight="1">
      <c r="A58" s="7" t="s">
        <v>390</v>
      </c>
      <c r="B58" s="5" t="s">
        <v>94</v>
      </c>
      <c r="C58" s="5" t="s">
        <v>35</v>
      </c>
      <c r="D58" s="5" t="s">
        <v>95</v>
      </c>
      <c r="E58" s="5" t="s">
        <v>96</v>
      </c>
      <c r="F58" s="6" t="s">
        <v>97</v>
      </c>
      <c r="G58" s="5" t="s">
        <v>463</v>
      </c>
      <c r="H58" s="5" t="s">
        <v>12</v>
      </c>
      <c r="I58" s="5" t="s">
        <v>20</v>
      </c>
      <c r="J58" s="5" t="s">
        <v>415</v>
      </c>
      <c r="K58" s="6" t="s">
        <v>538</v>
      </c>
    </row>
    <row r="59" spans="1:11" s="1" customFormat="1" ht="95.25" customHeight="1">
      <c r="A59" s="7" t="s">
        <v>391</v>
      </c>
      <c r="B59" s="5" t="s">
        <v>110</v>
      </c>
      <c r="C59" s="5" t="s">
        <v>111</v>
      </c>
      <c r="D59" s="5" t="s">
        <v>112</v>
      </c>
      <c r="E59" s="5" t="s">
        <v>113</v>
      </c>
      <c r="F59" s="6" t="s">
        <v>114</v>
      </c>
      <c r="G59" s="5" t="s">
        <v>464</v>
      </c>
      <c r="H59" s="5" t="s">
        <v>32</v>
      </c>
      <c r="I59" s="5" t="s">
        <v>13</v>
      </c>
      <c r="J59" s="5" t="s">
        <v>415</v>
      </c>
      <c r="K59" s="5" t="s">
        <v>539</v>
      </c>
    </row>
    <row r="60" spans="1:11" s="1" customFormat="1" ht="95.25" customHeight="1">
      <c r="A60" s="7" t="s">
        <v>392</v>
      </c>
      <c r="B60" s="5" t="s">
        <v>120</v>
      </c>
      <c r="C60" s="5" t="s">
        <v>121</v>
      </c>
      <c r="D60" s="5" t="s">
        <v>122</v>
      </c>
      <c r="E60" s="5" t="s">
        <v>424</v>
      </c>
      <c r="F60" s="6" t="s">
        <v>123</v>
      </c>
      <c r="G60" s="5" t="s">
        <v>549</v>
      </c>
      <c r="H60" s="5" t="s">
        <v>12</v>
      </c>
      <c r="I60" s="5" t="s">
        <v>13</v>
      </c>
      <c r="J60" s="5" t="s">
        <v>415</v>
      </c>
      <c r="K60" s="6" t="s">
        <v>550</v>
      </c>
    </row>
    <row r="61" spans="1:11" s="1" customFormat="1" ht="171.75" customHeight="1">
      <c r="A61" s="7" t="s">
        <v>393</v>
      </c>
      <c r="B61" s="5" t="s">
        <v>144</v>
      </c>
      <c r="C61" s="5" t="s">
        <v>111</v>
      </c>
      <c r="D61" s="5" t="s">
        <v>145</v>
      </c>
      <c r="E61" s="5" t="s">
        <v>146</v>
      </c>
      <c r="F61" s="6" t="s">
        <v>147</v>
      </c>
      <c r="G61" s="5" t="s">
        <v>551</v>
      </c>
      <c r="H61" s="5" t="s">
        <v>12</v>
      </c>
      <c r="I61" s="5" t="s">
        <v>20</v>
      </c>
      <c r="J61" s="5" t="s">
        <v>429</v>
      </c>
      <c r="K61" s="5" t="s">
        <v>552</v>
      </c>
    </row>
    <row r="62" spans="1:11" s="1" customFormat="1" ht="275.25" customHeight="1">
      <c r="A62" s="7" t="s">
        <v>394</v>
      </c>
      <c r="B62" s="5" t="s">
        <v>161</v>
      </c>
      <c r="C62" s="5" t="s">
        <v>162</v>
      </c>
      <c r="D62" s="5" t="s">
        <v>163</v>
      </c>
      <c r="E62" s="5" t="s">
        <v>164</v>
      </c>
      <c r="F62" s="6" t="s">
        <v>165</v>
      </c>
      <c r="G62" s="5" t="s">
        <v>553</v>
      </c>
      <c r="H62" s="5" t="s">
        <v>6</v>
      </c>
      <c r="I62" s="5" t="s">
        <v>13</v>
      </c>
      <c r="J62" s="5" t="s">
        <v>415</v>
      </c>
      <c r="K62" s="5" t="s">
        <v>490</v>
      </c>
    </row>
    <row r="63" spans="1:11" s="1" customFormat="1" ht="231.75" customHeight="1">
      <c r="A63" s="7" t="s">
        <v>395</v>
      </c>
      <c r="B63" s="5" t="s">
        <v>185</v>
      </c>
      <c r="C63" s="5" t="s">
        <v>35</v>
      </c>
      <c r="D63" s="5" t="s">
        <v>186</v>
      </c>
      <c r="E63" s="5" t="s">
        <v>422</v>
      </c>
      <c r="F63" s="6" t="s">
        <v>547</v>
      </c>
      <c r="G63" s="5" t="s">
        <v>465</v>
      </c>
      <c r="H63" s="5" t="s">
        <v>6</v>
      </c>
      <c r="I63" s="5" t="s">
        <v>20</v>
      </c>
      <c r="J63" s="5" t="s">
        <v>429</v>
      </c>
      <c r="K63" s="5" t="s">
        <v>554</v>
      </c>
    </row>
    <row r="64" spans="1:11" s="1" customFormat="1" ht="246.75" customHeight="1">
      <c r="A64" s="7" t="s">
        <v>396</v>
      </c>
      <c r="B64" s="5" t="s">
        <v>199</v>
      </c>
      <c r="C64" s="5" t="s">
        <v>121</v>
      </c>
      <c r="D64" s="5" t="s">
        <v>200</v>
      </c>
      <c r="E64" s="5" t="s">
        <v>201</v>
      </c>
      <c r="F64" s="6" t="s">
        <v>202</v>
      </c>
      <c r="G64" s="5" t="s">
        <v>466</v>
      </c>
      <c r="H64" s="5" t="s">
        <v>12</v>
      </c>
      <c r="I64" s="5" t="s">
        <v>20</v>
      </c>
      <c r="J64" s="5" t="s">
        <v>415</v>
      </c>
      <c r="K64" s="6" t="s">
        <v>555</v>
      </c>
    </row>
    <row r="65" spans="1:11" s="1" customFormat="1" ht="217.5" customHeight="1">
      <c r="A65" s="7" t="s">
        <v>397</v>
      </c>
      <c r="B65" s="5" t="s">
        <v>226</v>
      </c>
      <c r="C65" s="5" t="s">
        <v>227</v>
      </c>
      <c r="D65" s="5" t="s">
        <v>228</v>
      </c>
      <c r="E65" s="5" t="s">
        <v>229</v>
      </c>
      <c r="F65" s="6" t="s">
        <v>230</v>
      </c>
      <c r="G65" s="5" t="s">
        <v>467</v>
      </c>
      <c r="H65" s="5" t="s">
        <v>32</v>
      </c>
      <c r="I65" s="5" t="s">
        <v>13</v>
      </c>
      <c r="J65" s="5" t="s">
        <v>415</v>
      </c>
      <c r="K65" s="6" t="s">
        <v>231</v>
      </c>
    </row>
    <row r="66" spans="1:11" s="1" customFormat="1" ht="155.25" customHeight="1">
      <c r="A66" s="7" t="s">
        <v>398</v>
      </c>
      <c r="B66" s="5" t="s">
        <v>286</v>
      </c>
      <c r="C66" s="5" t="s">
        <v>287</v>
      </c>
      <c r="D66" s="5" t="s">
        <v>288</v>
      </c>
      <c r="E66" s="5" t="s">
        <v>289</v>
      </c>
      <c r="F66" s="6" t="s">
        <v>290</v>
      </c>
      <c r="G66" s="5" t="s">
        <v>468</v>
      </c>
      <c r="H66" s="5" t="s">
        <v>32</v>
      </c>
      <c r="I66" s="5" t="s">
        <v>153</v>
      </c>
      <c r="J66" s="5" t="s">
        <v>429</v>
      </c>
      <c r="K66" s="5" t="s">
        <v>291</v>
      </c>
    </row>
    <row r="67" spans="1:11" s="1" customFormat="1" ht="126.75" customHeight="1">
      <c r="A67" s="7" t="s">
        <v>399</v>
      </c>
      <c r="B67" s="5" t="s">
        <v>286</v>
      </c>
      <c r="C67" s="5" t="s">
        <v>287</v>
      </c>
      <c r="D67" s="5" t="s">
        <v>288</v>
      </c>
      <c r="E67" s="5" t="s">
        <v>292</v>
      </c>
      <c r="F67" s="6" t="s">
        <v>293</v>
      </c>
      <c r="G67" s="5" t="s">
        <v>469</v>
      </c>
      <c r="H67" s="5" t="s">
        <v>32</v>
      </c>
      <c r="I67" s="5" t="s">
        <v>153</v>
      </c>
      <c r="J67" s="5" t="s">
        <v>415</v>
      </c>
      <c r="K67" s="5" t="s">
        <v>491</v>
      </c>
    </row>
    <row r="68" spans="1:11" s="1" customFormat="1" ht="139.5" customHeight="1">
      <c r="A68" s="7" t="s">
        <v>400</v>
      </c>
      <c r="B68" s="5" t="s">
        <v>304</v>
      </c>
      <c r="C68" s="5" t="s">
        <v>227</v>
      </c>
      <c r="D68" s="5" t="s">
        <v>305</v>
      </c>
      <c r="E68" s="5" t="s">
        <v>306</v>
      </c>
      <c r="F68" s="6" t="s">
        <v>307</v>
      </c>
      <c r="G68" s="5" t="s">
        <v>556</v>
      </c>
      <c r="H68" s="5" t="s">
        <v>32</v>
      </c>
      <c r="I68" s="5" t="s">
        <v>20</v>
      </c>
      <c r="J68" s="5" t="s">
        <v>415</v>
      </c>
      <c r="K68" s="6" t="s">
        <v>557</v>
      </c>
    </row>
    <row r="69" spans="1:11" s="1" customFormat="1" ht="34.5" customHeight="1">
      <c r="A69" s="8"/>
      <c r="B69" s="9" t="s">
        <v>502</v>
      </c>
      <c r="C69" s="9"/>
      <c r="D69" s="9"/>
      <c r="E69" s="9"/>
      <c r="F69" s="9"/>
      <c r="G69" s="9"/>
      <c r="H69" s="9"/>
      <c r="I69" s="9"/>
      <c r="J69" s="9"/>
      <c r="K69" s="10"/>
    </row>
    <row r="70" spans="1:11" s="1" customFormat="1" ht="261" customHeight="1">
      <c r="A70" s="7" t="s">
        <v>401</v>
      </c>
      <c r="B70" s="5" t="s">
        <v>324</v>
      </c>
      <c r="C70" s="5" t="s">
        <v>325</v>
      </c>
      <c r="D70" s="5" t="s">
        <v>326</v>
      </c>
      <c r="E70" s="5" t="s">
        <v>327</v>
      </c>
      <c r="F70" s="6" t="s">
        <v>328</v>
      </c>
      <c r="G70" s="5" t="s">
        <v>470</v>
      </c>
      <c r="H70" s="5" t="s">
        <v>12</v>
      </c>
      <c r="I70" s="5" t="s">
        <v>20</v>
      </c>
      <c r="J70" s="5" t="s">
        <v>415</v>
      </c>
      <c r="K70" s="5" t="s">
        <v>492</v>
      </c>
    </row>
    <row r="71" spans="1:11" s="1" customFormat="1" ht="34.5" customHeight="1">
      <c r="A71" s="8"/>
      <c r="B71" s="9" t="s">
        <v>503</v>
      </c>
      <c r="C71" s="9"/>
      <c r="D71" s="9"/>
      <c r="E71" s="9"/>
      <c r="F71" s="9"/>
      <c r="G71" s="9"/>
      <c r="H71" s="9"/>
      <c r="I71" s="9"/>
      <c r="J71" s="9"/>
      <c r="K71" s="10"/>
    </row>
    <row r="72" spans="1:11" s="1" customFormat="1" ht="230.25" customHeight="1">
      <c r="A72" s="7" t="s">
        <v>402</v>
      </c>
      <c r="B72" s="5" t="s">
        <v>98</v>
      </c>
      <c r="C72" s="5" t="s">
        <v>99</v>
      </c>
      <c r="D72" s="5" t="s">
        <v>100</v>
      </c>
      <c r="E72" s="5" t="s">
        <v>101</v>
      </c>
      <c r="F72" s="6" t="s">
        <v>102</v>
      </c>
      <c r="G72" s="6" t="s">
        <v>471</v>
      </c>
      <c r="H72" s="5" t="s">
        <v>6</v>
      </c>
      <c r="I72" s="5" t="s">
        <v>20</v>
      </c>
      <c r="J72" s="5" t="s">
        <v>415</v>
      </c>
      <c r="K72" s="6" t="s">
        <v>103</v>
      </c>
    </row>
    <row r="73" spans="1:11" s="1" customFormat="1" ht="34.5" customHeight="1">
      <c r="A73" s="8"/>
      <c r="B73" s="9" t="s">
        <v>504</v>
      </c>
      <c r="C73" s="9"/>
      <c r="D73" s="9"/>
      <c r="E73" s="9"/>
      <c r="F73" s="9"/>
      <c r="G73" s="9"/>
      <c r="H73" s="9"/>
      <c r="I73" s="9"/>
      <c r="J73" s="9"/>
      <c r="K73" s="10"/>
    </row>
    <row r="74" spans="1:11" s="1" customFormat="1" ht="232.5" customHeight="1">
      <c r="A74" s="7" t="s">
        <v>403</v>
      </c>
      <c r="B74" s="5" t="s">
        <v>84</v>
      </c>
      <c r="C74" s="5" t="s">
        <v>85</v>
      </c>
      <c r="D74" s="5" t="s">
        <v>86</v>
      </c>
      <c r="E74" s="5" t="s">
        <v>87</v>
      </c>
      <c r="F74" s="6" t="s">
        <v>88</v>
      </c>
      <c r="G74" s="5" t="s">
        <v>472</v>
      </c>
      <c r="H74" s="5" t="s">
        <v>32</v>
      </c>
      <c r="I74" s="5" t="s">
        <v>20</v>
      </c>
      <c r="J74" s="5" t="s">
        <v>415</v>
      </c>
      <c r="K74" s="5" t="s">
        <v>89</v>
      </c>
    </row>
    <row r="75" spans="1:11" s="1" customFormat="1" ht="229.5" customHeight="1">
      <c r="A75" s="7" t="s">
        <v>404</v>
      </c>
      <c r="B75" s="5" t="s">
        <v>104</v>
      </c>
      <c r="C75" s="5" t="s">
        <v>105</v>
      </c>
      <c r="D75" s="5" t="s">
        <v>106</v>
      </c>
      <c r="E75" s="5" t="s">
        <v>107</v>
      </c>
      <c r="F75" s="6" t="s">
        <v>108</v>
      </c>
      <c r="G75" s="5" t="s">
        <v>558</v>
      </c>
      <c r="H75" s="5" t="s">
        <v>12</v>
      </c>
      <c r="I75" s="5" t="s">
        <v>20</v>
      </c>
      <c r="J75" s="5" t="s">
        <v>415</v>
      </c>
      <c r="K75" s="5" t="s">
        <v>109</v>
      </c>
    </row>
    <row r="76" spans="1:11" s="1" customFormat="1" ht="82.5" customHeight="1">
      <c r="A76" s="7" t="s">
        <v>405</v>
      </c>
      <c r="B76" s="5" t="s">
        <v>203</v>
      </c>
      <c r="C76" s="5" t="s">
        <v>105</v>
      </c>
      <c r="D76" s="5" t="s">
        <v>204</v>
      </c>
      <c r="E76" s="5" t="s">
        <v>205</v>
      </c>
      <c r="F76" s="6" t="s">
        <v>548</v>
      </c>
      <c r="G76" s="5" t="s">
        <v>473</v>
      </c>
      <c r="H76" s="5" t="s">
        <v>12</v>
      </c>
      <c r="I76" s="5" t="s">
        <v>20</v>
      </c>
      <c r="J76" s="5" t="s">
        <v>429</v>
      </c>
      <c r="K76" s="5" t="s">
        <v>206</v>
      </c>
    </row>
    <row r="77" spans="1:11" s="1" customFormat="1" ht="96.75" customHeight="1">
      <c r="A77" s="7" t="s">
        <v>406</v>
      </c>
      <c r="B77" s="5" t="s">
        <v>219</v>
      </c>
      <c r="C77" s="5" t="s">
        <v>105</v>
      </c>
      <c r="D77" s="5" t="s">
        <v>220</v>
      </c>
      <c r="E77" s="5" t="s">
        <v>221</v>
      </c>
      <c r="F77" s="6" t="s">
        <v>222</v>
      </c>
      <c r="G77" s="5" t="s">
        <v>474</v>
      </c>
      <c r="H77" s="5" t="s">
        <v>12</v>
      </c>
      <c r="I77" s="5" t="s">
        <v>13</v>
      </c>
      <c r="J77" s="5" t="s">
        <v>415</v>
      </c>
      <c r="K77" s="5" t="s">
        <v>493</v>
      </c>
    </row>
    <row r="78" spans="1:11" s="1" customFormat="1" ht="261" customHeight="1">
      <c r="A78" s="7" t="s">
        <v>407</v>
      </c>
      <c r="B78" s="5" t="s">
        <v>232</v>
      </c>
      <c r="C78" s="5" t="s">
        <v>105</v>
      </c>
      <c r="D78" s="5" t="s">
        <v>233</v>
      </c>
      <c r="E78" s="5" t="s">
        <v>234</v>
      </c>
      <c r="F78" s="6" t="s">
        <v>559</v>
      </c>
      <c r="G78" s="5" t="s">
        <v>560</v>
      </c>
      <c r="H78" s="5" t="s">
        <v>6</v>
      </c>
      <c r="I78" s="5" t="s">
        <v>20</v>
      </c>
      <c r="J78" s="5" t="s">
        <v>415</v>
      </c>
      <c r="K78" s="5" t="s">
        <v>235</v>
      </c>
    </row>
    <row r="79" spans="1:11" s="1" customFormat="1" ht="409.5" customHeight="1">
      <c r="A79" s="7" t="s">
        <v>408</v>
      </c>
      <c r="B79" s="5" t="s">
        <v>239</v>
      </c>
      <c r="C79" s="5" t="s">
        <v>105</v>
      </c>
      <c r="D79" s="5" t="s">
        <v>240</v>
      </c>
      <c r="E79" s="5" t="s">
        <v>241</v>
      </c>
      <c r="F79" s="6" t="s">
        <v>242</v>
      </c>
      <c r="G79" s="5" t="s">
        <v>475</v>
      </c>
      <c r="H79" s="5" t="s">
        <v>32</v>
      </c>
      <c r="I79" s="5" t="s">
        <v>20</v>
      </c>
      <c r="J79" s="5" t="s">
        <v>429</v>
      </c>
      <c r="K79" s="6" t="s">
        <v>243</v>
      </c>
    </row>
    <row r="80" spans="1:11" s="1" customFormat="1" ht="200.25" customHeight="1">
      <c r="A80" s="7" t="s">
        <v>409</v>
      </c>
      <c r="B80" s="5" t="s">
        <v>337</v>
      </c>
      <c r="C80" s="5" t="s">
        <v>105</v>
      </c>
      <c r="D80" s="5" t="s">
        <v>338</v>
      </c>
      <c r="E80" s="5" t="s">
        <v>339</v>
      </c>
      <c r="F80" s="6" t="s">
        <v>340</v>
      </c>
      <c r="G80" s="5" t="s">
        <v>476</v>
      </c>
      <c r="H80" s="5" t="s">
        <v>6</v>
      </c>
      <c r="I80" s="5" t="s">
        <v>7</v>
      </c>
      <c r="J80" s="5" t="s">
        <v>415</v>
      </c>
      <c r="K80" s="5" t="s">
        <v>341</v>
      </c>
    </row>
    <row r="81" spans="1:11" s="1" customFormat="1" ht="34.5" customHeight="1">
      <c r="A81" s="8"/>
      <c r="B81" s="9" t="s">
        <v>505</v>
      </c>
      <c r="C81" s="9"/>
      <c r="D81" s="9"/>
      <c r="E81" s="9"/>
      <c r="F81" s="9"/>
      <c r="G81" s="9"/>
      <c r="H81" s="9"/>
      <c r="I81" s="9"/>
      <c r="J81" s="9"/>
      <c r="K81" s="10"/>
    </row>
    <row r="82" spans="1:11" s="1" customFormat="1" ht="169.5" customHeight="1">
      <c r="A82" s="7" t="s">
        <v>410</v>
      </c>
      <c r="B82" s="5" t="s">
        <v>130</v>
      </c>
      <c r="C82" s="5" t="s">
        <v>69</v>
      </c>
      <c r="D82" s="5" t="s">
        <v>131</v>
      </c>
      <c r="E82" s="5" t="s">
        <v>423</v>
      </c>
      <c r="F82" s="6" t="s">
        <v>132</v>
      </c>
      <c r="G82" s="5" t="s">
        <v>477</v>
      </c>
      <c r="H82" s="5" t="s">
        <v>32</v>
      </c>
      <c r="I82" s="5" t="s">
        <v>20</v>
      </c>
      <c r="J82" s="5" t="s">
        <v>429</v>
      </c>
      <c r="K82" s="5" t="s">
        <v>133</v>
      </c>
    </row>
    <row r="83" spans="1:11" s="1" customFormat="1" ht="67.5" customHeight="1">
      <c r="A83" s="7" t="s">
        <v>411</v>
      </c>
      <c r="B83" s="5" t="s">
        <v>68</v>
      </c>
      <c r="C83" s="5" t="s">
        <v>69</v>
      </c>
      <c r="D83" s="5" t="s">
        <v>70</v>
      </c>
      <c r="E83" s="5" t="s">
        <v>71</v>
      </c>
      <c r="F83" s="6" t="s">
        <v>72</v>
      </c>
      <c r="G83" s="5" t="s">
        <v>561</v>
      </c>
      <c r="H83" s="6" t="s">
        <v>32</v>
      </c>
      <c r="I83" s="6" t="s">
        <v>20</v>
      </c>
      <c r="J83" s="5" t="s">
        <v>415</v>
      </c>
      <c r="K83" s="5" t="s">
        <v>562</v>
      </c>
    </row>
    <row r="84" spans="1:11" s="1" customFormat="1" ht="34.5" customHeight="1">
      <c r="A84" s="8"/>
      <c r="B84" s="9" t="s">
        <v>506</v>
      </c>
      <c r="C84" s="9"/>
      <c r="D84" s="9"/>
      <c r="E84" s="9"/>
      <c r="F84" s="9"/>
      <c r="G84" s="9"/>
      <c r="H84" s="9"/>
      <c r="I84" s="9"/>
      <c r="J84" s="9"/>
      <c r="K84" s="10"/>
    </row>
    <row r="85" spans="1:11" s="1" customFormat="1" ht="126.75" customHeight="1">
      <c r="A85" s="7" t="s">
        <v>412</v>
      </c>
      <c r="B85" s="5" t="s">
        <v>166</v>
      </c>
      <c r="C85" s="5" t="s">
        <v>167</v>
      </c>
      <c r="D85" s="5" t="s">
        <v>168</v>
      </c>
      <c r="E85" s="5" t="s">
        <v>169</v>
      </c>
      <c r="F85" s="6" t="s">
        <v>170</v>
      </c>
      <c r="G85" s="5" t="s">
        <v>171</v>
      </c>
      <c r="H85" s="5" t="s">
        <v>12</v>
      </c>
      <c r="I85" s="5" t="s">
        <v>20</v>
      </c>
      <c r="J85" s="5" t="s">
        <v>415</v>
      </c>
      <c r="K85" s="5" t="s">
        <v>563</v>
      </c>
    </row>
    <row r="86" spans="1:11" s="1" customFormat="1" ht="66.75" customHeight="1">
      <c r="A86" s="7" t="s">
        <v>413</v>
      </c>
      <c r="B86" s="5" t="s">
        <v>259</v>
      </c>
      <c r="C86" s="5" t="s">
        <v>167</v>
      </c>
      <c r="D86" s="5" t="s">
        <v>260</v>
      </c>
      <c r="E86" s="5" t="s">
        <v>261</v>
      </c>
      <c r="F86" s="6" t="s">
        <v>262</v>
      </c>
      <c r="G86" s="5" t="s">
        <v>263</v>
      </c>
      <c r="H86" s="5" t="s">
        <v>12</v>
      </c>
      <c r="I86" s="5" t="s">
        <v>20</v>
      </c>
      <c r="J86" s="5" t="s">
        <v>415</v>
      </c>
      <c r="K86" s="7" t="s">
        <v>564</v>
      </c>
    </row>
    <row r="87" spans="1:11" s="1" customFormat="1" ht="200.25" customHeight="1">
      <c r="A87" s="7" t="s">
        <v>414</v>
      </c>
      <c r="B87" s="5" t="s">
        <v>259</v>
      </c>
      <c r="C87" s="5" t="s">
        <v>167</v>
      </c>
      <c r="D87" s="5" t="s">
        <v>260</v>
      </c>
      <c r="E87" s="5" t="s">
        <v>270</v>
      </c>
      <c r="F87" s="6" t="s">
        <v>271</v>
      </c>
      <c r="G87" s="5" t="s">
        <v>478</v>
      </c>
      <c r="H87" s="5" t="s">
        <v>12</v>
      </c>
      <c r="I87" s="5" t="s">
        <v>20</v>
      </c>
      <c r="J87" s="5" t="s">
        <v>415</v>
      </c>
      <c r="K87" s="7" t="s">
        <v>565</v>
      </c>
    </row>
    <row r="88" spans="1:11" s="1" customFormat="1" ht="126" customHeight="1">
      <c r="A88" s="7" t="s">
        <v>574</v>
      </c>
      <c r="B88" s="5" t="s">
        <v>259</v>
      </c>
      <c r="C88" s="5" t="s">
        <v>167</v>
      </c>
      <c r="D88" s="5" t="s">
        <v>260</v>
      </c>
      <c r="E88" s="5" t="s">
        <v>272</v>
      </c>
      <c r="F88" s="6" t="s">
        <v>273</v>
      </c>
      <c r="G88" s="5" t="s">
        <v>479</v>
      </c>
      <c r="H88" s="5" t="s">
        <v>12</v>
      </c>
      <c r="I88" s="5" t="s">
        <v>20</v>
      </c>
      <c r="J88" s="5" t="s">
        <v>415</v>
      </c>
      <c r="K88" s="5" t="s">
        <v>566</v>
      </c>
    </row>
    <row r="89" spans="1:11">
      <c r="C89" s="2">
        <f>COUNTA(C3:C88)</f>
        <v>74</v>
      </c>
    </row>
  </sheetData>
  <autoFilter ref="B2:K89"/>
  <conditionalFormatting sqref="E50:E55 E1:E2 E4:E12 E14:E26 E28:E33 E35:E42 E44:E48 E57:E68 E70 E72 E74:E80 E82:E83 E85:E1048576">
    <cfRule type="duplicateValues" dxfId="1" priority="2"/>
  </conditionalFormatting>
  <conditionalFormatting sqref="F50:F55 F1:F2 F4:F12 F14:F26 F28:F33 F35:F42 F44:F48 F57:F68 F70 F72 F74:F80 F82:F83 F85:F104857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dc:creator>
  <cp:lastModifiedBy>UM</cp:lastModifiedBy>
  <dcterms:created xsi:type="dcterms:W3CDTF">2023-03-09T08:13:24Z</dcterms:created>
  <dcterms:modified xsi:type="dcterms:W3CDTF">2023-03-24T08:02:38Z</dcterms:modified>
</cp:coreProperties>
</file>